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rol.arias\Desktop\"/>
    </mc:Choice>
  </mc:AlternateContent>
  <bookViews>
    <workbookView xWindow="0" yWindow="0" windowWidth="28800" windowHeight="12000"/>
  </bookViews>
  <sheets>
    <sheet name="Report" sheetId="1" r:id="rId1"/>
    <sheet name="Hoja3" sheetId="2" r:id="rId2"/>
    <sheet name="Hoja2" sheetId="3" r:id="rId3"/>
    <sheet name="Hoja4" sheetId="4" r:id="rId4"/>
  </sheets>
  <definedNames>
    <definedName name="__bookmark_1">Report!$A$5:$AE$275</definedName>
    <definedName name="_xlnm._FilterDatabase" localSheetId="0" hidden="1">Report!$A$5:$AE$274</definedName>
  </definedNames>
  <calcPr calcId="162913"/>
</workbook>
</file>

<file path=xl/calcChain.xml><?xml version="1.0" encoding="utf-8"?>
<calcChain xmlns="http://schemas.openxmlformats.org/spreadsheetml/2006/main">
  <c r="J46" i="3" l="1"/>
  <c r="M46" i="3" s="1"/>
  <c r="J45" i="3"/>
  <c r="M45" i="3" s="1"/>
  <c r="J44" i="3"/>
  <c r="M44" i="3" s="1"/>
  <c r="J43" i="3"/>
  <c r="M43" i="3" s="1"/>
  <c r="J42" i="3"/>
  <c r="M42" i="3" s="1"/>
  <c r="J41" i="3"/>
  <c r="M41" i="3" s="1"/>
  <c r="J40" i="3"/>
  <c r="M40" i="3" s="1"/>
  <c r="J39" i="3"/>
  <c r="M39" i="3" s="1"/>
  <c r="J38" i="3"/>
  <c r="M38" i="3" s="1"/>
  <c r="J37" i="3"/>
  <c r="M37" i="3" s="1"/>
  <c r="J36" i="3"/>
  <c r="M36" i="3" s="1"/>
  <c r="J35" i="3"/>
  <c r="M35" i="3" s="1"/>
  <c r="J34" i="3"/>
  <c r="M34" i="3" s="1"/>
  <c r="J33" i="3"/>
  <c r="M33" i="3" s="1"/>
  <c r="J32" i="3"/>
  <c r="M32" i="3" s="1"/>
  <c r="J31" i="3"/>
  <c r="M31" i="3" s="1"/>
  <c r="J30" i="3"/>
  <c r="M30" i="3" s="1"/>
  <c r="J29" i="3"/>
  <c r="M29" i="3" s="1"/>
  <c r="J28" i="3"/>
  <c r="M28" i="3" s="1"/>
  <c r="J27" i="3"/>
  <c r="M27" i="3" s="1"/>
  <c r="J26" i="3"/>
  <c r="M26" i="3" s="1"/>
  <c r="J25" i="3"/>
  <c r="M25" i="3" s="1"/>
  <c r="J24" i="3"/>
  <c r="M24" i="3" s="1"/>
  <c r="J23" i="3"/>
  <c r="M23" i="3" s="1"/>
  <c r="J22" i="3"/>
  <c r="M22" i="3" s="1"/>
  <c r="J21" i="3"/>
  <c r="M21" i="3" s="1"/>
  <c r="J20" i="3"/>
  <c r="M20" i="3" s="1"/>
  <c r="J19" i="3"/>
  <c r="M19" i="3" s="1"/>
  <c r="J18" i="3"/>
  <c r="M18" i="3" s="1"/>
  <c r="J17" i="3"/>
  <c r="M17" i="3" s="1"/>
  <c r="J16" i="3"/>
  <c r="M16" i="3" s="1"/>
  <c r="J15" i="3"/>
  <c r="M15" i="3" s="1"/>
  <c r="J14" i="3"/>
  <c r="M14" i="3" s="1"/>
  <c r="J13" i="3"/>
  <c r="M13" i="3" s="1"/>
  <c r="J12" i="3"/>
  <c r="M12" i="3" s="1"/>
  <c r="J11" i="3"/>
  <c r="M11" i="3" s="1"/>
  <c r="J10" i="3"/>
  <c r="M10" i="3" s="1"/>
  <c r="J9" i="3"/>
  <c r="M9" i="3" s="1"/>
  <c r="J8" i="3"/>
  <c r="M8" i="3" s="1"/>
  <c r="J7" i="3"/>
  <c r="M7" i="3" s="1"/>
  <c r="J6" i="3"/>
  <c r="M6" i="3" s="1"/>
  <c r="J5" i="3"/>
  <c r="M5" i="3" s="1"/>
  <c r="J4" i="3"/>
  <c r="M4" i="3" s="1"/>
  <c r="J3" i="3"/>
</calcChain>
</file>

<file path=xl/sharedStrings.xml><?xml version="1.0" encoding="utf-8"?>
<sst xmlns="http://schemas.openxmlformats.org/spreadsheetml/2006/main" count="5244" uniqueCount="1448">
  <si>
    <t>STORM</t>
  </si>
  <si>
    <t>Página</t>
  </si>
  <si>
    <t>1</t>
  </si>
  <si>
    <t xml:space="preserve">de </t>
  </si>
  <si>
    <t>7</t>
  </si>
  <si>
    <t>(Módulo de Consulta)</t>
  </si>
  <si>
    <t>Fecha de Emisión : Feb 3, 2023, 6:00 PM</t>
  </si>
  <si>
    <t>PLAN MEJORAMIENTO CONSOLIDADO ESTADO DE LAS ACCIONES</t>
  </si>
  <si>
    <t>No.</t>
  </si>
  <si>
    <t>FECHA REPORTE DE LA INFORMACIÓN</t>
  </si>
  <si>
    <t>SECTORIAL</t>
  </si>
  <si>
    <t>NOMBRE DE LA ENTIDAD</t>
  </si>
  <si>
    <t>CÓDIGO ENTIDAD</t>
  </si>
  <si>
    <t xml:space="preserve">VIGENCIA </t>
  </si>
  <si>
    <t>CODIGO AUDITORIA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</si>
  <si>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</si>
  <si>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</si>
  <si>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</si>
  <si>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</si>
  <si>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</si>
  <si>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</si>
  <si>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</si>
  <si>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</si>
  <si>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</si>
  <si>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</si>
  <si>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</si>
  <si>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</si>
  <si>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</si>
  <si>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</si>
  <si>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</si>
  <si>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</si>
  <si>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</si>
  <si>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EVIDENCIAS</t>
  </si>
  <si>
    <t>2015-12-29</t>
  </si>
  <si>
    <t>PARTICIPACIÓN CIUDADANA Y DESARROLLO LOCAL</t>
  </si>
  <si>
    <t>FONDO DE DESARROLLO LOCAL DE SAN CRISTOBAL</t>
  </si>
  <si>
    <t>4</t>
  </si>
  <si>
    <t>2.1</t>
  </si>
  <si>
    <t>DIRECCIÓN SECTOR PARTICIPACION CIUDADANA Y DESARROLLO LOCAL</t>
  </si>
  <si>
    <t>05 - AUDITORIA ESPECIAL</t>
  </si>
  <si>
    <t>Control Gestión</t>
  </si>
  <si>
    <t>Gestión Contractual</t>
  </si>
  <si>
    <t>HALLAZGO ADMINISTRATIVO CON PRESUNTA INCIDENCIA FISCAL  Y DISCIPLINARIA  • CONVENIO INTERADMINISTRATIVO NO. 260 DE 2012 CELEBRADO ENTRE FONDO DE DESARROLLO LOCAL DE SAN CRISTÓBAL Y EL JARDIN BOTÀNICO JOSE CELESTINO MUTIS. FIRMADO EL DÍA 28 DE DICIEMBRE DE 2012. LA ADMINISTRACIÓN LOCAL SUSCRIBIÓ EL CONTRATO INTERADMINISTRATIVO NO. 260 DEL 28 DE DICIEMBRE DE 2012 Y MEDIANTE LAS ÓRDENES DE PAGO NOS. 818 DE JULIO 23 DE 2013 Y 824 DE AGOSTO 1 DE 2013, EL –FDLSC, CANCELÓ AL JARDÍN BOTÁNICO LAS SUMAS D</t>
  </si>
  <si>
    <t>A) SE PRESENTARON CIRCUNSTANCIAS DE ORDEN TÉCNICO EN EL REGISTRO DE LA INFORMACIÓN RELACIONADAS CON LA INSCRIPCIÓN DE LAS ÁREAS DE INTERVENCIÓN PARA LA ERRADICACIÓN DEL RETAMO ESPINOSO EN LA UPZ  34 DE LA LOCALIDAD DE SAN CRISTÓBAL,  LAS CUALES QUEDARON CONSIGNADAS  DE FORMA IMPRECISA DENTRO DEL DTS - FICHA EBI , NO EVIDENCIANDO DE MANERA OPORTUNA ESTA INCHORENCIA QUE NO AFECTO LA EJECUCIÓN  NI DESORIENTO EL CUMPLIMIENTO DE METAS DEL PDL,  QUE DA ORIGEN AL PROYECTO DE INVERSION DESARROLLANDO EL</t>
  </si>
  <si>
    <t>A) CORRECTIVA: SOLICITAR GUÍA TÉCNICA APLICATIVO SEGPLAN A SDP - PARA LA ACTUALIZACIÓN DE BPPL A FIN DE IDENTIFICAR LA POSIBILIDAD DE SELECCIONAR  DE MANERA PRECISA LA LOCALIZACIÓN GEOGRÁFICA DEL PROYECTO 644.   B) PREVENTIVA: DESARROLLAR PERIÓDICAMENTE EL SEGUIMIENTO Y REVISIÓN DE LOS DTS Y SU INSCRIPCIÓN DENTRO DEL BPPL DEL APLICATIVO SEGPLAN.  C) CORRECTIVA: DESARROLLAR LOS PROCEDIMIENTOS JURÍDICOS Y ADMINISTRATIVOS NECESARIOS QUE CONDUZCAN A LA LEGALIZACIÓN Y NORMALIZACIÓN DEL PROCESO DE ENT</t>
  </si>
  <si>
    <t>A) GUÍA TÉCNICA ACTUALIZACIÓN DE BPPL. B) SEGUIMIENTO A LOS DTS. C) BIOEXTRUSORA Y LIQUIDACIÓN DEL C</t>
  </si>
  <si>
    <t>A) CORRECTIVA:   SOLICITUDES RADICADAS/  CERTIFICACIONES GENERADAS  B) PREVENTIVA:      NO. INFORMES/ NO SEGUIMIENTOS   A) CORRECTIVA:   DOCUMENTOS DE INGRESO A ALMACEN</t>
  </si>
  <si>
    <t>SUPERVISOR  - AREA JURIDICA CONTRATOS</t>
  </si>
  <si>
    <t>2014-09-05</t>
  </si>
  <si>
    <t>2015-12-31</t>
  </si>
  <si>
    <t/>
  </si>
  <si>
    <t>CERRADA</t>
  </si>
  <si>
    <t>2016-06-29</t>
  </si>
  <si>
    <t>2.1.2.1</t>
  </si>
  <si>
    <t>01 - AUDITORIA DE REGULARIDAD</t>
  </si>
  <si>
    <t>Plan de mejoramiento</t>
  </si>
  <si>
    <t>HALLAZGO ADMINISTRATIVO CORRESPONDIENTE AL NUMERAL 2.8.1. AUDITORIA DE REGULARIDAD PAD 2014, DETERMINADA COMO INEFECTIVA DENTRO DEL PLAN DE MEJORAMIENTO LA CUAL HACE REFERENCIA A LOS POCOS COMPROMISOS REALIZADOS PARA LA VIGENCIA 2015 Y MENOS AÚN LOS DESEMBOLSOS EJECUTADOS. LO QUE EXPRESA EL REZAGO Y LA FALTA COORDINACIÓN ENTRE LAS DIFERENTES ÁREAS DEL FDLS Y POR ENDE LAS DEFICIENCIAS EN EL CONTROL Y SEGUIMIENTO PARA EL CUMPLIMIENTO DE LAS METAS DEL PLAN DE DESARROLLO LOCAL.</t>
  </si>
  <si>
    <t>FORTALECER LOS CONTROLES ADMINISTRATIVOS MENSUALES A LOS COMPROMISOS PRESUPUESTALES Y GIROS INHERENTES A CONTRATOS DERIVADOS DE LOS PROYECTOS DE INVERSION, A PARTIR DE LA INFORMACION REGISTRADA EN LA MATRIZ UNICA DE SEGUIMIENTO A LA INVERSION MUSI, MEDIANTE COMUNICACIONES OFICIALES DIRIGIDAS A LOS RESPONSABLES DE LOS PROYECTOS Y/O A LOS EJECUTORES DE LOS CONTRATOS SUSCRITOS DERIVADOS DE DICHOS PROYECTOS.</t>
  </si>
  <si>
    <t>SEGUIMIENTO MENSUAL DE COMPROMISOS PRESUPUESTALES Y GIROS INHERENTES A CONTRATOS DERIVADOS DE PROYEC</t>
  </si>
  <si>
    <t>NO SEGUIMIENTOS MENSUALES REALIZADOS A PROYECTOS DE INVERSIÓN PROGRAMADOS PARA LA VIGENCIA.</t>
  </si>
  <si>
    <t>GRUPO DE GESTION ADMNISTRATIVA Y FINACIERA - PLANEACION</t>
  </si>
  <si>
    <t>2016-07-14</t>
  </si>
  <si>
    <t>2016-12-31</t>
  </si>
  <si>
    <t>2.1.2.2</t>
  </si>
  <si>
    <t>HALLAZGO ADMINISTRATIVO CON PRESUNTA INCIDENCIA DISCIPLINARIA CORRESPONDIENTE A NUMERAL 2.3.4. DE LA AUDITORIA DE REGULARIDAD PAD 2015, EN LA CUAL SE REFIERE A LA VINCULACIÓN DE LAS PARTES O ENTIDADES PARTICIPANTES Y LAS VISITAS A LOS EQUIPAMIENTOS A INTERVENIR, SIN EMBARGO LA REALIZACIÓN DE ESTAS ACTIVIDADES PUNTUALES NO DA CERTEZA DE SU SOLUCIÓN, AL NO ESTAR SOPORTADO EN LOS PROCEDIMIENTOS E INSTRUCTIVOS QUE DETERMINEN SU REALIZACIÓN Y POR ENDE FORMALICEN Y ESTANDARICEN SU PRÁCTICA.</t>
  </si>
  <si>
    <t>REALIZAR MESAS DE TRABAJO INTERINSITUCIONALES PARA SUSCRIBIR DOCUMENTOS DE NECESIDADES CON LAS ENTIDADES RELACIONADAS CON EL OBJETO DE LA FUTURA RELACION CONTRACTUAL, ESTO CON ANTERIORIDAD A LA ELABORACION DE ESTUDIOS PREVIOS Y/O ANEXOS PRESUPUESTALES.</t>
  </si>
  <si>
    <t>DOCUMENTO TECNICO REFRENDADO POR LOS PARTICIPANTES QUE SUSTENTE EL COSTEO DE LAS NECESIDADES TECNICA</t>
  </si>
  <si>
    <t>NO DE DOCUMENTOS TECNICOS PRECONTRACTUALES / NO CONTRARTOS DE PROYECTOS DE PDL SUSCRITOS.</t>
  </si>
  <si>
    <t>2.1.2.3</t>
  </si>
  <si>
    <t>HALLAZGO ADMINISTRATIVO CON PRESUNTA INCIDENCIA DISCIPLINARIA CORRESPONDIENTE AL 2.4.2. AUDITORIA DE REGULARIDAD PAD 2015, EN RAZÓN A QUE SE EVIDENCIAN LOS POCOS COMPROMISOS REALIZADOS PARA LA VIGENCIA 2015 Y MENOR AUN LOS GIROS REALIZADOS. LO QUE EXPRESA EL REZAGO Y LA FALTA COORDINACIÓN ENTRE LAS DIFERENCIAS DEPENDENCIAS DEL FDLS Y POR ENDE LAS DEFICIENCIAS EN EL CONTROL Y SEGUIMIENTO PARA EL CUMPLIMIENTO DE LAS METAS DEL PLAN DESARROLLO LOCAL.</t>
  </si>
  <si>
    <t>REALIZAR UN CONTROL PERIODICO EN FORMA BIMENSUAL, VERIFICANDO LA INFORMACION DADA EN EL PLAN DE DESARROLLO (METAS), Y SU CUMPLIMIENTO ANTE LA INFORMACION SUMINISTRADA EN LAS FICHAS MUSI, EN LA EJECUCION PRESUPUESTAL, GENERANDO UN SEGUIMIENTO EFICAZ, CON LA COORDINACIÓN DE LAS DIFERENTES AREAS DEL FDLSC.</t>
  </si>
  <si>
    <t>SEGUIMIENTO BIMENSUAL AL CUMPLIMIENTO DE LAS METAS Y A LA EJECUCIÓN DE RECURSOS APROPIADOS EN CADA P</t>
  </si>
  <si>
    <t>NO SEGUIMIENTOS BIMENSUALES REALIZADOS A PROYECTOS DE INVERSIÓN PROGRAMADOS PARA LA VIGENCIA.</t>
  </si>
  <si>
    <t>2.1.3.1</t>
  </si>
  <si>
    <t>HALLAZGO ADMINISTRATIVO CON PRESUNTA INCIDENCIA DISCIPLINARIA POR FALENCIAS Y DEBILIDADES ENCONTRADAS TANTO EN LOS ESTUDIOS PREVIOS COMO EN EL CONTROL Y SEGUIMIENTO DE LAS OBLIGACIONES CONTRACTUALES Y POR ENDE EN LA SUPERVISIÓN CORRESPONDIENTE AL CONTRATO 107 DE 2013. DETERMINADO POR DEBILIDADES DE CONTROL QUE NO PERMITEN ADVERTIR OPORTUNAMENTE EL PROBLEMA Y FALTA DE MECANISMOS DE SEGUIMIENTO Y MONITOREO.</t>
  </si>
  <si>
    <t>REALIZAR MESAS DE TRABAJO INTERINSITUCIONALES PARA SUSCRIBIR DOCUMENTOS DE NECESIDADES CON LAS ENTIDADES RELACIONADAS CON EL OBJETO DE LA FUTURA RELACION CONTRACTUAL, ESTO CON ANTERIORIDAD A LA ELABORACION DE ESTUDIOS PREVIOS Y/O ANEXOS TECNICOS</t>
  </si>
  <si>
    <t>DOCUMENTO TECNICO REFRENDADO POR LOS PARTICIPANTES QUE SUSTENTE LAS CARACTERISTICAS Y NECESIDADES ID</t>
  </si>
  <si>
    <t>2017-07-31</t>
  </si>
  <si>
    <t>CONTRATO DE OBRA 156-2015 - POR CELEBRACIÓN DE ADICIÓN CONTRACTUAL SIN EL LLENO DE REQUISITOS.</t>
  </si>
  <si>
    <t>SE OMITIÓ APORTAR OPORTUNAMENTE LA INFORMACIÓN QUE SOPORTABA EL TRÁMITE OPORTUNO DE PERMISO DE OCUPACIÓN DE CAUCE DE LA QUEBRADA VEREJONES, POR LAS OBRAS CIVILES QUE SE TENIAN QUE EJECUTAR, A CAUSA DE LA ADICIÓN DEL CONTRATO 156 DE 2015.</t>
  </si>
  <si>
    <t>1.PREVENTIVA: EMITIR UN MEMORANDO EN EL CUAL TODA PLANEACIÓN DE OBRA CIVIL CON COMPONENTE AMBIENTAL DEBE TENER UN CONCEPTO  DEL GRUPO DE AMBIENTE, PARA DETERMINAR LA NECESIDAD DE TRÁMITE ANTE LA AUTORIDAD AMBIENTAL-SDA, JUNTO CON LA EVALUACIÓN DE IMPACTO AMBIENTAL.   2.CORRECTIVA, REALIZAR  MESAS DE TRABAJO QUE PERMITAN LA ACCIÓN COORDINADA Y ARTICULADA ENTRE LOS COMPONENTES TÉCNICO Y AMBIENTAL A CONSIDERAR GENERANDO  UNA HOJA DE CONTROL METODOLÓGICO PARA LA EVALUACIÓN DE IMPACTO AMBIENTAL.</t>
  </si>
  <si>
    <t>PORCENTAJE DE MESAS TECNICAS</t>
  </si>
  <si>
    <t>N° DE MESAS TÉCNICAS PROGRAMADAS/ N° DE MESAS TÉCNICAS REALIZADAS</t>
  </si>
  <si>
    <t>GESTION PUBLICA TERRITORIAL LOCAL - PLANEACIÓN</t>
  </si>
  <si>
    <t>2017-08-16</t>
  </si>
  <si>
    <t>2018-07-15</t>
  </si>
  <si>
    <t>2.1.3.2</t>
  </si>
  <si>
    <t>HALLAZGO ADMINISTRATIVO CON INCIDENCIA FISCAL Y PRESUNTA DISCIPLINARIA EN RAZÓN A REVISADOS LOS DOCUMENTOS QUE HACEN PARTE DEL CONVENIO 191 DE 2012 SE ENCONTRÓ QUE EN RELACIÓN CON EL INFORME ECONÓMICO DEL CONVENIO, PRESENTADO POR EL ASOCIADO, SE ESTABLECE QUE ALGUNOS COBROS REALIZADOS NO ESTÁN SOPORTADOS ADECUADAMENTE, EN RAZÓN A QUE UNOS ÍTEMS SE REPITEN Y EN OTROS SE COBRA DE MÁS.</t>
  </si>
  <si>
    <t>FORTALECER LA CULTURA DEL CONTROL INHERENTE A LA REVISION DE LA SUFICIENCIA, CALIDAD DE LOS INFORMES Y DOCUMENTOS SOPORTES QUE SUSTENTAN LOS PAGOS  A REALIZAR EN LA EJECUCION DE LOS CONTRATOS A TRAVES DE CAPACITACION Y SENSIBILIZACION SOBRE EL EJERCICIO DE LA SUPERVISION E INTERVENTORIA A LA CONTRATACION PUBLICA.</t>
  </si>
  <si>
    <t>CAPACITACION Y SENSIBILIZACION SOBRE EL EJERCICIO DE LA SUPERVISION E INTERVENTORIA EN LA CONTRATACI</t>
  </si>
  <si>
    <t>NO DE CAPACITACIONES Y SENSIBILIZACIONES REALIZADAS.</t>
  </si>
  <si>
    <t>GRUPO DE GESTION ADMINISTRATIVA Y FINANCIERA - CONTRATACION</t>
  </si>
  <si>
    <t>2.1.3.3</t>
  </si>
  <si>
    <t>HALLAZGO ADMINISTRATIVO CON PRESUNTA INCIDENCIA DISCIPLINARIA, EN RAZÓN A QUE SE EVIDENCIAS PRESUNTAS FALENCIAS EN LA ETAPA PRECONTRACTUAL Y EN LOS ESTUDIOS Y DOCUMENTOS PREVIOS, YA QUE SE ESTABLECEN DIFERENCIAS EN LA PROPUESTA ECONÓMICA DE LOS ESTUDIOS PREVIOS Y DE LA OFERTA ECONÓMICA DEL ASOCIADO, LO CUAL DETERMINA DEBILIDADES EN LA PLANEACIÓN Y POR ENDE EN EL CONTROL Y SEGUIMIENTO A LAS OBLIGACIONES ENMARCADAS EN EL CONVENIO 191 DE 2012</t>
  </si>
  <si>
    <t>HALLAZGO ADMINISTRATIVO CON PRESUNTA INCIDENCIA DISCIPLINARIA, EN RAZÓN A QUE SE EVIDENCIAS PRESUNTAS FALENCIAS EN LA ETAPA PRECONTRACTUAL Y EN LOS ESTUDIOS Y DOCUMENTOS PREVIOS, YA QUE SE ESTABLECEN DIFERENCIAS EN LA PROPUESTA ECONÓMICA DE LOS ESTUDIOS PREVIOS Y DE LA OFERTA ECONÓMICA DEL ASOCIADO, LO CUAL DETERMINA DEBILIDADES EN LA PLANEACIÓN Y POR ENDE EN EL CONTROL Y SEGUIMIENTO A LAS OBLIGACIONES ENMARCADAS EN EL CONVENIO 191 DE 2012.</t>
  </si>
  <si>
    <t>FORTALECER, A TRAVES DE CAPACITACION Y SENSIBILIZACION, LA CULTURA DEL CONTROL EN TORNO A LA APROPIACION DEL MANUAL DE CONTRATACION LOCAL, DEL PROCEDIMIENTO PARA LA ADQUISICION Y ADMINISTRACION DE BIENES Y SERVICIOS LOCAL, Y DEL MANUAL DE SUPERVISION E INTERVENTORIA, CON EL FIN DE FORTALECER LA APLICACION DE LOS ADECUADOS CONTROLES QUE REQUIEREN EN LAS ETAPAS PRECONTRACTUAL Y DE EJECUCION CONTRACTUAL.</t>
  </si>
  <si>
    <t>CAPACITACION Y SENSIBILIZACION SOBRE CONTRATACIONPUBLICA (LOCAL), ADQUISICION Y ADMINISTRACION DE BI</t>
  </si>
  <si>
    <t>2.1.3.4</t>
  </si>
  <si>
    <t>HALLAZGO ADMINISTRATIVO POR FALLAS EN EL CONTROL Y SEGUIMIENTO DEL CONVENIO 153 DE 2014, REFERIDO A LAS ACTIVIDADES CONTRATADAS POR EL ASOCIADO FUNDACIÓN RAZÓN DE SER, PARA DAR CUMPLIMENTO AL OBJETO DEL MISMO, CON LA ENTIDAD CYA INVERSIONES SAS; EN EL CUAL NO SE ENCONTRÓ SOPORTES DE SU IDONEIDAD.</t>
  </si>
  <si>
    <t>HALLAZGO ADMINISTRATIVO POR FALLAS EN EL CONTROL Y SEGUIMIENTO DEL CONVENIO 153 DE 2014, REFERIDO A LAS ACTIVIDADES CONTRATADAS POR EL ASOCIADO FUNDACIÓN RAZON DE SER, PARA DAR CUMPLIMENTO AL OBJETO DEL MISMO, CON LA ENTIDAD CYA INVERSIONES SAS; EN EL CUAL NO SE ENCONTRO SOPORTES DE SU IDONEIDAD.</t>
  </si>
  <si>
    <t>FORTALECER LOS CONTROLES EN LAS REVISIONES DE LOS ESTUDIOS PREVIOS PARA QUE EN LAS OBLIGACIONES DE UNA FUTURA RELACION CONTRACTUAL, SE INCLUYAN ASPECTOS COMO LA VERIFICACION DE LA IDONEIDAD DE PERSONAS NATURALES O JURIDICAS A CONTRATAR (SEGUN SEA APLICABLE).</t>
  </si>
  <si>
    <t>EMISION DE UNA CIRCULAR POR PARTE DEL SEÑOR ALCALDE LOCAL, ORIENTADA A ESTABLECER LINEAMIENTOS PARA</t>
  </si>
  <si>
    <t>NO DE CIRCULAR EMITIDAS Y DIFUNDIDAS.</t>
  </si>
  <si>
    <t>DESPACHO ALCALDE LOCAL Y GRUPO DE GESTION ADMINISTRATIVA Y FINANCIERA - CONTRATACION</t>
  </si>
  <si>
    <t>2.1.3.5</t>
  </si>
  <si>
    <t>POR CELEBRAR CONVENIO DE ASOCIACIÓN UTILIZANDO LO CONSAGRADO EN EL ARTÍCULO 355 CONSTITUCIONAL. EL ART. 2º DEL DTO. 777/92 ESTABLECE EXCEPCIONES NO TENIDAS EN CUENTA POR EL FDL COMO LOS CONTRATOS QUE IMPLIQUEN CONTRA PRESTACIÓN A FAVOR DE LA ENTIDAD O LOS QUE DESARROLLEN PROYECTOS ESPECÍFICOS A FAVOR DE LA ENTIDAD PÚBLICA COMO SUCEDE EN EL CONVENIO 110/2013 QUE DESARROLLA EL PROYECTO 963 DEL PLAN DE DESARROLLO LOCAL: “SAN CRISTÓBAL HUMANA, PROTECTORA, LIBRE DE VIOLENCIA Y DISCRIMINACIÓN”</t>
  </si>
  <si>
    <t>GENERAR UN DOCUMENTO ORIENTADOR QUE DEFINA LOS LINEAMIENTOS Y CRITERIOS JURIDICOS Y TECNICOS A TENER EN CUENTA EN CADA UNA DE LAS MODALIDADES DE CONTRATACION EN EL FDLSC, EN CONCORDANCIA CON LA NORMATIVIDAD VIGENTE Y CON LAS DIRECTRICES EMITIDAS POR LA SECRETARIA DISTRITAL DE GOBIERNO, QUIENES FUNGEN COMO CABEZA DE SECTOR, ASI COMO LOS LINEAMIENTOS DE COLOMBIA COMPRA EFICIENTE.</t>
  </si>
  <si>
    <t>EMISION DE UNA CIRCULAR POR PARTE DEL SEÑOR ALCALDE LOCAL (PROYECTADA POR EL GRUPO DE GESTION ADMINI</t>
  </si>
  <si>
    <t>2.1.3.6</t>
  </si>
  <si>
    <t>HALLAZGO ADMINISTRATIVO CON PRESUNTA INCIDENCIA DISCIPLINARIA. POR  DEBILIDADES EN LA ELABORACIÓN DE LOS PRESUPUESTOS DE OBRA PARA INTERVENIR LAS INSTALACIONES DEL SALÓN COMUNAL SAN VICENTE (PARTE ALTA). POR OTRA PARTE SE INCUMPLIÓ LA CLAUSULA NOVENA–MULTAS DEL CONTRATO, EN RAZÓN A LA DEMORA EN EL INICIO DE LAS ACTIVIDADES. ADICIONALMENTE SE OBSERVA DEFICIENCIAS EN LA CALIDAD DE OBRA.</t>
  </si>
  <si>
    <t>HALLAZGO ADMINISTRATIVO CON PRESUNTA INCIDENCIA DISCIPLINARIA. POR DEBILIDADES EN LA ELABORACIÓN DE LOS PRESUPUESTOS DE OBRA PARA INTERVENIR LAS INSTALACIONES DEL SALÓN COMUNAL SAN VICENTE (PARTE ALTA). POR OTRA PARTE SE INCUMPLIÓ LA CLAUSULA NOVENA–MULTAS DEL CONTRATO, EN RAZÓN A LA DEMORA EN EL INICIO DE LAS ACTIVIDADES. ADICIONALMENTE SE OBSERVA DEFICIENCIAS EN LA CALIDAD DE OBRA.</t>
  </si>
  <si>
    <t>REALIZAR INTERVENTORIA A LOS PROCESOS DE CONSULTORIA DE ESTUDIOS Y DISEÑOS PARA OBRAS (SEGUN SU COMPLEJIDAD, OBJETO Y CUANTIA) QUE CONTRATE EL FDLSC, CON EL FIN DE FORTALECER LAS ACTIVIDADES DE SUPERVISION EN CONTRATOS DE ESTA NATURALEZA, DADO QUE GENERAN PRODUCTOS ORIENTADOS A LA DEFINICION DE ACTIVIDADES Y CARACTERISTICAS REQUERIDAS, PARA FORTALECER LA ELABORACIÓN DE LOS PRESUPUESTOS DE OBRA.</t>
  </si>
  <si>
    <t>INTERVENTORIAS REALIZADAS A PROCESOS DE CONSULTORIA DE ESTUDIOS Y DISEÑOS PARA OBRAS (SEGÚN SU COMPL</t>
  </si>
  <si>
    <t>NO DE INTERVENTORIAS CONTRATADAS PARA CONSULTORIAS DE ESTUDIOS Y DISEÑOS PARA OBRAS (SEGÚN SU COMPLEJIDAD, OBJETO Y CUANTIA) / NO CONTRATOS DE CONSULTORIA (SEGUN SU COMPLEJIDAD, OBJETO Y CUANTIA).</t>
  </si>
  <si>
    <t>2.1.3.7</t>
  </si>
  <si>
    <t>POR DIFERENCIAS ENCONTRADAS EN EL NÚMERO DEL PROYECTO Y CÓDIGO PRESUPUESTAL EN LOS CERTIFICADOS DE DISPONIBILIDAD Y REGISTRO PRESUPUESTAL Y LA MISMA INFORMACIÓN ESTABLECIDA EN LOS ESTUDIOS PREVIOS DEFINITIVOS, ASÍ COMO INCUMPLIMIENTO DE LA CLAUSULA TERCERA.- OBLIGACIONES DEL FONDO DE DESARROLLO LOCAL EN EL NUMERAL 1 DEL CONTRATO SE ESTABLECE  “CONTRATAR UN INTERVENTOR PARA LA VIGILANCIA Y CONTROL DE LA EJECUCIÓN DEL OBJETO DEL CONTRATADO.</t>
  </si>
  <si>
    <t>POR DIFERENCIAS ENCONTRADAS EN EL NÚMERO DEL PROYECTO Y CÓDIGO PRESUPUESTAL EN LOS CERTIFICADOS DE DISPONIBILIDAD Y REGISTRO PRESUPUESTAL Y LA MISMA INFORMACIÓN ESTABLECIDA EN LOS ESTUDIOS PREVIOS DEFINITIVOS, ASÍ COMO INCUMPLIMIENTO DE LA CLAUSULA TERCERA.- OBLIGACIONES DEL FONDO DE DESARROLLO LOCAL EN EL NUMERAL 1 DEL CONTRATO SE ESTABLECE “CONTRATAR UN INTERVENTOR PARA LA VIGILANCIA Y CONTROL DE LA EJECUCIÓN DEL OBJETO DEL CONTRATADO.</t>
  </si>
  <si>
    <t>DISEÑAR Y APLICAR UNA HERRAMIENTA INTERNA DE CONTROL Y SEGUIMIENTO A LAS ACTIVIDADES DE FORMULACION DE ESTUDIOS PREVIOS EN EL MARCO DE LOS PROCEDIMIENTOS DEL SISTEMA INTEGRADO DE GESTION APLICADOS EN LAS AREAS DEL FDLSC QUE TENGAN RESPONSABILIDAD DENTRO DEL PROCESO, QUE PERMITAN VERIFICAR LA CONSISTENCIA DE LA INFORMACIÓN PRESENTADA EN CADA UNO DE LOS DOCUMENTOS DEL PROCESO PRECONTRACTUAL.</t>
  </si>
  <si>
    <t>HERRAMIENTA INTERNA DISEÑADA Y APLICADA.</t>
  </si>
  <si>
    <t>NO DE HERRAMIENTAS DISEÑADAS Y APLICADAS</t>
  </si>
  <si>
    <t>GRUPO DE GESTION ADMINISTRATIVA Y FINANCIERA - PLANEACION Y CONTRATACION</t>
  </si>
  <si>
    <t>2.1.4.1</t>
  </si>
  <si>
    <t>Gestión Presupuestal</t>
  </si>
  <si>
    <t>HALLAZGO ADMINISTRATIVO CON PRESUNTA INCIDENCIA DISCIPLINARIA, POR LA NO PRESENTACIÓN DE SOPORTE EN LA ADICIÓN PRESUPUESTAL. EL FDLS REPORTA RECURSOS DE LIBRE DESTINACIÓN $73.219.690, SIN SOPORTE ALGUNO PARA SU ADICIÓN AL PRESUPUESTO DE INGRESOS EN 2015. LO ANTERIOR CONTRAVIENE EL DECRETO 372 DE 2010, NUMERAL 2 DEL ARTÍCULO 3, QUE CONSAGRA ENTRE LOS OBJETIVOS DEL SISTEMA PRESUPUESTAL LOCAL, “ASIGNAR  LOS RECURSOS DE ACUERDO CON LAS DISPONIBILIDADES DE INGRESOS Y LAS PRIORIDADES DE GASTO”.</t>
  </si>
  <si>
    <t>REALIZAR LOS TRAMITES CORRESPONDIENTES ANTE LA ADMINISTRACION CENTRAL PARA ADICIONAR AL PRESUPUESTO DE INGRESOS (AFORO), EL RECAUDO DE RECURSOS ADICIONALES NO PROGRAMADOS DENTRO DE LA VIGENCIA, ESPECIALMETE LOS CORRESPONDIENTES A RENDIMIENTOS PROCEDENTES DE RECURSOS DE LIBRE DESTINACION.</t>
  </si>
  <si>
    <t>TRAMITES DE ADICION AL PRESUPUESTO DE INGRESOS (AFORO) REALIZADOS, SEGÚN MAYORES RECAUDOS EN LA VIGE</t>
  </si>
  <si>
    <t>NO DE TRAMITES DE ADICION AL PRESUPUESTO DE INGRESOS  / NO DE RECAUDOS ADICIONALES NO ESPERADOS EN LA VIGENCIA</t>
  </si>
  <si>
    <t>GRUPO DE GESTION ADMINISTRATIVA - ANALISIS ECONOMICO</t>
  </si>
  <si>
    <t>INEFECTIVA</t>
  </si>
  <si>
    <t>2.1.4.2</t>
  </si>
  <si>
    <t>HALLAZGO ADMINISTRATIVO, POR LA FALTA DE EJECUCIÓN PRESUPUESTAL. LA INVERSIÓN DIRECTA, QUE ES EL 47.63% DEL TOTAL DE LA APROPIACIÓN DISPONIBLE DEL GASTO, ES LA QUE REGISTRA MENOR EJECUCIÓN DE GIROS, EL 28.03%. ADICIONALMENTE, CONTÓ CON UN DISPONIBLE DE $44.203.476.896 Y COMPROMISOS DE $43.026.816.932, ES DECIR QUE SE DEJARON DE EJECUTAR RECURSOS POR VALOR DE $1.176.659.964. EL REZAGO PRESUPUESTAL EN ESTE RUBRO ES DEL 71.20%, POR $30.636.611.977.</t>
  </si>
  <si>
    <t>POR EL INCREMENTO DEL REZAGO PRESUPUESTAL. DEBIDO A LA FALTA DE PLANEACIÓN, SE PRESENTÓ REZAGO PRESUPUESTAL YA QUE LOS RECURSOS EN SU MAYORÍA SE EJECUTAN COMO OBLIGACIONES POR PAGAR EN LOS AÑOS SIGUIENTES</t>
  </si>
  <si>
    <t>NO SE CUMPLEN LOS CRONOGRAMAS ESTABLECIDOS PARA LA ENTREGA DE LOS ESTUDIOS PREVIOS</t>
  </si>
  <si>
    <t>1.CORRECTIVA IMPLEMENTAR PLAN DE ACCIÓN PARA LA ELABORACIÓN DE LOS ESTUDIOS PREVIOS DE 2018 CON EL RESPECTIVO SISTEMA DE CONTROL QUE GARANTICE  LA OPORTUNA CONTRATACIÓN DE LOS PROYECTOS DE INVERSIÓN DE LA VIGENCIA 2.PREVENTIVA GARANTIZAR LA ENTREGA OPORTUNA DE LOS CRITERIOS DE ELEGIBILIDAD Y VIABILIDAD PARA LOS PROYECTOS DE INVERSIÓN DEL POAI 2018 POR  LOS SECTORES DE LA ADMINISTRACIÓN DISTRITAL MEDIANTE COMUNICACIONES OFICIALES DIRIGIDAS A CADA SECTOR.</t>
  </si>
  <si>
    <t>PORCENTAJE DE CRITERIOS DE ELEGIBILIDAD Y VIABILIDAD RECIBIDOS OPORTUNAMENTE</t>
  </si>
  <si>
    <t>TOTAL ACCIONES DEL PLAN DE ACCIÓN EJECUTADAS OPORTUNAMENTE / TOTAL ACCIONES DEL PLAN</t>
  </si>
  <si>
    <t>2.1.4.3</t>
  </si>
  <si>
    <t>HALLAZGO ADMINISTRATIVO CON PRESUNTA INCIDENCIA DISCIPLINARIA, POR EL AUMENTO DE LAS OP Y LA FALTA DE DILIGENCIA EN LA LIBERACIÓN DE SALDOS. LA NO LIQUIDACIÓN OPORTUNA DE ALGUNOS CONTRATOS Y CONVENIOS, INCREMENTA LA APROPIACIÓN DISPONIBLE PARA ATENDER LAS OP Y LA CONSECUENTE FALTA DE LIBERACIÓN DE LOS RESPECTIVOS SALDOS PARA EL FDLS. NO SE APLICA LO CONSAGRADO EN EL ARTÍCULO 11 DE LA LEY 1150 DE 2007 Y EN LA CIRCULAR 012 DEL 24 DE MARZO DE 2011 DE LA SECRETARÍA DE GOBIERNO DISTRITAL.</t>
  </si>
  <si>
    <t>FORTALECER LA CULTURA DEL CONTROL INHERENTE A  LA OPERATIVIDAD DEL SIG PARA GENERAR LA EFICACIA Y EFICIENCIA ADMNISTRATIVA EN LOS PROCEDIMIENTOS ASOCIADOS A LA GESTION DE PAGOS, INCLUIDOS LOS QUE SE ENCUENTRAN EN LA ETAPA DE LIQUIDACION, A TRAVES DE CAPACITACION Y SENSIBILIZACION.</t>
  </si>
  <si>
    <t>CAPACITACION Y SENSIBILIZACION SOBRE LOS PROCEDIMIENTOS ASOCIADOS A LA GESTION DE PAGOS, INCLUIDOS L</t>
  </si>
  <si>
    <t>2.10.1</t>
  </si>
  <si>
    <t>2.10.1. HALLAZGO ADMINISTRATIVA CON INCIDENCIA DISCIPLINARIA: EVALUADAS LAS CARPETAS CONTENTIVAS DE LA ACTIVIDAD CONTRACTUAL, ENCUENTRA EL EQUIPO AUDITOR QUE LAS OBRAS PACTADAS POR EL FDLSC, PRESENTAN UN CONSIDERABLE ATRASO; ESTO SE EVIDENCIA EN EL CRONOGRAMA DE OBRA Y EN LOS SEGMENTOS VIALES PRIORIZADOS Y RECIBIDOS EFECTIVAMENTE POR EL FONDO. LA EVALUACIÓN INVOLUCRA TAMBIÉN LA FALTA DE PLANEACIÓN DE LOS SEGMENTOS A INTERVENIR Y QUE SON OBJETO DE DIAGNÓSTICO CUANDO YA HA TRANSCURRIDO UN PERIODO</t>
  </si>
  <si>
    <t>UNA VEZ REVISADA Y ANALIZADA LA OBSERVACIÓN PRESENTADA, EN LA CUAL SE SOPORTA EL  INFORME, LA ENTIDAD SOLICITA ELIMINAR LA OBSERVACIÓN REALIZADA MEDIANTE NÚMERO 2.10.1  POR LAS SIGUIENTES RAZONES  REVISANDO LOS AVANCES DE OBRA, EN EL DESARROLLO DE PROCESO CONTRACTUAL HAN EXISTIDO INCONVENIENTES AJENOS A LA PARTES, TALES COMO DEMORA EN LA APROBACIÓN DE LOS PLANES DE MANEJO DE TRÁFICO (PMT) POR PARTE DE LA SECRETARIA DISTRITAL DE MOVILIDAD, ENTIDADES COMO LA EAAB, Y SUMADO A LAS FUERTES LLUVIAS GE</t>
  </si>
  <si>
    <t>1. CORRECTIVA: VERIFICAR LA CONSISTENCIA Y ACUERDOS QUE LLEVEN AL DESMBOLSO DE LOS PAGOS CORRESPONDIENTES AL CONTRATO 132  2013, EN TERMINOS DE OPORTUNIDAD Y PERTINENCIA, POR MEDIO DEL CUMPLIMIENTO ESTABLECIDO EN EL CONTROL DEL PROCEDIMIENTO DE PÁGOS DEL SIG. M1GAR   2. PREVENTIVA: VERIFICAR Y HACER EL SEGUIMIENTO CORRESPONDIENTE AL CRONOGRAMA DE PAGOS, INFORMES Y CANDICIONES TECNICAS OBJETIVAS QUE PERMITAN DESARROLLAR EL PAGO,  DETERMINANDO LOS MONTOS Y LOS PRCENTAJES DEFINITIVOS DE LOS DESEMBO</t>
  </si>
  <si>
    <t>ACTA DE LIQUIDACION</t>
  </si>
  <si>
    <t>1. NO DE PAGOS VERIFICADOS/ NO DE REALIZADOS</t>
  </si>
  <si>
    <t>2014-12-23</t>
  </si>
  <si>
    <t>2.11.1</t>
  </si>
  <si>
    <t>2.11.1. HALLAZGO ADMINISTRATIVO  1- NO SE EVIDENCIA FACTURAS DE COMPRA DE MATERIALES, SIN EMBARGO APARECEN CERTIFICACIONES DE PAGO DE APORTES PATRONALES  A NOMBRE DE LA EMPRESA KUMURA CONSTRUCCIONES SAS  CON NIT 9001144679 ESTAS CERTIFICACIONES ESTÁN A NOMBRE DE ASOPAGOS FOLIO 1617  PERIODO DE PENSIÓN  2013-12 PERIODO, PERIODO 2013-12-12 PENSIÓN 32013-11,  LUEGO APARECEN PAGOS DE PENSIÓN  2013-12 CON NOMBRE DE LA EMPRESA FRANCISCO SARMIENTO PATARROYO CON NIT 19261630,  FOLIO 1621 DE AQUÍ EN ADEL</t>
  </si>
  <si>
    <t>1. LOS APORTES DE PAGO DE SALUD Y PENSIÓN DE LOS CONSORCIADOS QUE REPOSAN EN LA CARPETA NO. 7 DESDE EL FOLIO 1617 AL 1621 CONCUERDAN CON LO ESTIPULADO EN LA LEY 789 DE  2002,  EN  ARTÍCULO 50 EL CUAL DISPONE QUE DEBE DEMOSTRAR LOS SEIS ÚLTIMOS MESES POR ELLO DE APORTES PARAFISCALES. CON RELACIÓN A LAS FACTURAS A LAS QUE SE HACEN ALUSIÓN EN EL OFICIO, SE INFORMA QUE EL MANEJO DEL ANTICIPO SE REALIZÓ POR MEDIO DE LA FIDUCIA ALIANZA FIDUCIARIA LA CUAL REPOSA EN EL FOLIO 1616 DEL MISMO, CON CONTROL</t>
  </si>
  <si>
    <t>1. CORRECTIVA: VERIFICAR LA CONSISTENCIA Y ACUERDOS QUE LLEVEN AL DESMBOLSO DE LOS PAGOS CORRESPONDIENTES AL CONTRATO 135  2013, EN TERMINOS DE OPORTUNIDAD Y PERTINENCIA, POR MEDIO DEL CUMPLIMIENTO ESTABLECIDO EN EL CONTROL DEL PROCEDIMIENTO DE PÁGOS DEL SIG. M1GAR   2. PREVENTIVA: VERIFICAR Y HACER EL SEGUIMIENTO CORRESPONDIENTE AL CRONOGRAMA DE PAGOS, INFORMES Y CANDICIONES TECNICAS OBJETIVAS QUE PERMITAN DESARROLLAR EL PAGO,  DETERMINANDO LOS MONTOS Y LOS PRCENTAJES DEFINITIVOS DE LOS DESEMBO</t>
  </si>
  <si>
    <t>VERIFICACIÓN DE PAGOS DEL CONTRATO 135 DE 2013</t>
  </si>
  <si>
    <t>1. ACTA DE LIQUIDACIÓN REALIZADA/ CONTRATO EJECUTADO</t>
  </si>
  <si>
    <t>2014-12-24</t>
  </si>
  <si>
    <t>2.12.1</t>
  </si>
  <si>
    <t>2.12.1. HALLAZGO ADMINISTRATIVO. SE REALIZÓ LA VISITA TÉCNICA AL SITIO DE LA OBRA PARA VERIFICAR EL CUMPLIMIENTO DEL OBJETO DEL CONTRATO Y SE PUDO OBSERVAR QUE LAS OBRAS EJECUTADAS POR EL CONTRATISTA UNIÓN TEMPORAL REMOCIÓN SAN CRISTÓBAL 2013, SE AJUSTAN A LAS ESPECIFICACIONES TÉCNICAS ESTIPULADAS Y CUMPLEN LA FUNCIÓN DE ESTABILIZAR EL TERRENO PARA LA MITIGACIÓN DE RIESGOS POR PROCESOS DE REMOCIÓN DE MASA EN LA AVENIDA PRIMERO DE MAYO, COSTADO SUR EN LA LOCALIDAD DE SAN CRISTÓBAL. NO OBSTANTE, E</t>
  </si>
  <si>
    <t>UNA VEZ REVISADA Y ANALIZADA LA OBSERVACIÓN PRESENTADA, EN LA CUAL SE SOPORTA EL  INFORME, LA ENTIDAD SOLICITA ELIMINAR LA OBSERVACIÓN REALIZADA MEDIANTE NÚMERO 2.12.1  POR LAS SIGUIENTES RAZONES  CON RELACIÓN A LA CUNETA SUPERIOR QUE SE ENCUENTRA CONSTRUIDA EN LA PARTE NORTE DEL MURO, SE INFORMA QUE EL CONTRATISTA UNIÓN TEMPORAL REMOCIÓN SAN CRISTÓBAL 2013, EJECUTO ACTIVIDADES REQUERIDAS SIGUIENDO LOS LINEAMIENTOS EN LOS DISEÑOS BRINDADOS POR LA EMPRESA CONSULTORA. RAZÓN POR LA CUAL NO SE LLEVA</t>
  </si>
  <si>
    <t>1. PREVENTIVA: VERIFICAR Y HACER EL SEGUIMIENTO POR PARTE DE INTERVENTORIA CORRESPONDIENTE AL CRONOGRAMA DE PAGOS, INFORMES Y CANDICIONES TECNICAS OBJETIVAS QUE PERMITAN DESARROLLAR EL PAGO,  DETERMINANDO LOS MONTOS Y LOS PRCENTAJES DEFINITIVOS DE LOS DESEMBOLSOS CORRESPONDIENTES.  2. CORRECTIVA: FORTALECER EL DOCUMENTO TECNICO Y JURIDICO DE INTERVENMTORÍA PARA LA DE ENTREGA DE PRODUCTOS BIENES Y SERVICIOS, EN LOS PROCESOS CONTRACTUALES ADELANTADOS POR EL FDLSC, ROBUSTECIENDO LOS CONTROLES A TRA</t>
  </si>
  <si>
    <t>INFORME DE EMPRADIZACIÓN CON REGISTRO FOTOGRÁFICO</t>
  </si>
  <si>
    <t>NO. DE INFORMES PROGRAMADOS/NO DE INFORMES RADICADOS</t>
  </si>
  <si>
    <t>2014-12-25</t>
  </si>
  <si>
    <t>2015-06-30</t>
  </si>
  <si>
    <t>2.2</t>
  </si>
  <si>
    <t>2.2. HALLAZGO ADMINISTRATIVO CON PRESUNTA INCIDENCIA DISCIPLINARIA  • CONVENIO DE ASOCIACIÓN NO. 093-2013 CELEBRADO ENTRE EL FONDO DE DESARROLLO LOCAL DE SAN CRISTÓBAL Y LA FUNDACIÓN UNIVERSITARIA INPAHU CON NIT. 860.504.360-0   FIRMADO EL 24 JULIO DE 2013.  DE ACUERDO A LO DESCRITO CON ANTERIORIDAD FRENTE A LA EJECUCIÓN DEL CONVENIO EN MENCIÓN, LOS HECHOS PERMITEN FORMULAR UNA PRESUNTA OBSERVACIÓN ADMINISTRATIVA CON IMPACTO DISCIPLINARIO Y FISCAL POR LA SUMA DE OCHENTA Y NUEVE MILLONES SETECIEN</t>
  </si>
  <si>
    <t>LA CAUSA DE ESTOS HECHOS PUEDE SER POSIBLEMENTE POR DEFICIENCIAS EN LA PLANEACIÓN Y LA ASIGNACIÓN DE LOS RECURSOS Y SEGUIMIENTO A ESTOS A CARGO TANTO DEL FONDO DE DESARROLLO LOCAL DE SAN CRISTÓBAL COMO DEL EJECUTOR TENIENDO EN CUENTA QUE HA SUSCRITO MÁS DE UN CONVENIO CON EL FDLSC.</t>
  </si>
  <si>
    <t>1. CORRECTIVA: VERIFICAR LA CONSISTENCIA Y ACUERDOS QUE LLEVEN AL DESMBOLSO DE LOS PAGOS CORRESPONDIENTES, EN TERMINOS DE OPORTUNIDAD Y PERTINENCIA, POR MEDIO DEL CUMPLIMIENTO ESTABLECIDO EN EL CONTROL DEL PROCEDIMIENTO DE PÁGOS DEL SIG. M1GAR</t>
  </si>
  <si>
    <t>INFORME DE GESTION CONTRACTUAL</t>
  </si>
  <si>
    <t>A) INFORME PRESENTADO/ ACTA DE LIQUIDACION</t>
  </si>
  <si>
    <t>2.2.1.1</t>
  </si>
  <si>
    <t>Control de Resultados</t>
  </si>
  <si>
    <t>Planes, Programas y Proyectos</t>
  </si>
  <si>
    <t>PESE A QUE EL FDLSC, ADELANTÓ LA PROGRAMACIÓN DE LAS DIFERENTES METAS DEL PLAN DE DESARROLLO, REALIZÓ LA CONTRATACIÓN PARA EL CUMPLIMIENTO FÍSICO DE DICHAS METAS, NO LLEVÓ A CABO LA EJECUCIÓN FÍSICA REAL DURANTE LA VIGENCIA FISCAL DE 2016.</t>
  </si>
  <si>
    <t>UN ALTO PORCENTAJE DE LA EJECUCIÓN DE LAS METAS DEL PDL DE CADA VIGENCIA SE EJECUTAN EN LA SIGUIENTE VIGENCIA</t>
  </si>
  <si>
    <t>1.CORRECTIVA:  FORTALECER LAS COMPETENCIAS DEL EQUIPO DE PLANEACIÓN MEDIANTE UN PROCESO DE FORMACIÓN EN FORMULACIÓN DE PROYECTOS, CONTRATACIÓN ESTATAL Y LOS PROCEDIMIENTOS DEL SIG RELACIONADOS CON EL PROCESO DE GESTIÓN PÚBLICA TERRITORIAL LOCAL Y GESTIÓN CORPORATIVA LOCAL 2. PREVENTIVA: ENTREGAR OPORTUNAMENTE LOS NO HAY EN LA SECRETARIA DE GOBIERNO, CON EL FIN DE GARANTIZAR LA OPORTUNA CONTRATACIÓN DEL RECURSO HUMANO REQUERIDO PARA LA CONTRATACIÓN Y SUPERVISIÓN DE LOS PROYECTOS DEL POAI 2018.</t>
  </si>
  <si>
    <t>PORCENTAJE DE COLABORADORES DEL EQUIPO DE PLANEACIÓN CON COMPETENCIAS FORTALECIDAS</t>
  </si>
  <si>
    <t>COLABORADORES DEL EQUIPO DE PLANEACIÓN CON COMPETENCIAS FORTALECIDAS / TOTAL COLABORADORES DEL EQUIPO DE PLANEACIÓN</t>
  </si>
  <si>
    <t>HALLAZGO ADMINISTRATIVO CON PRESUNTA INCIDENCIA DISCIPLINARIA, POR PAGO DE OBLIGACIONES DE 2014 CON CARGO A UN CRP DE 2015. CON CARGO AL CERTIFICADO DE REGISTRO PRESUPUESTAL, CRP NO. 269 DE 2015, SE PRODUJERON LAS ORDENES DE PAGO, NOS. 9 Y 8 DEL 2 DE FEBRERO DE 2015, PARA GASTOS OPERATIVOS DE COMPENSAR DE LOS MESES DE NOVIEMBRE (FACTURA NO. CO99-56524) Y DICIEMBRE (FACTURA NO. CO99-59473) DE 2014, POR VALORES DE $5.593.938 Y $6.407.426 RESPECTIVAMENTE, PARA UN TOTAL DE $12.001.364.</t>
  </si>
  <si>
    <t>REALIZAR EL SEGUIMIENTO MENSUAL POR MEDIO DE LA HERRAMIENTA OPGET CON EL PROPOSITO DE  QUE EN EL MOMENTO DE HACER LOS GIROS SE APLIQUEN LOS CRP DE MANERA CRONOLOGICA.</t>
  </si>
  <si>
    <t>SEGUIMIENTO MENSUAL POR MEDIO DE LA HERRAMIENTA OPGET.</t>
  </si>
  <si>
    <t>NO DE SEGUIMIENTOS REALIZADOS / NO MESES ESTUDIADOS</t>
  </si>
  <si>
    <t>2.3.1</t>
  </si>
  <si>
    <t>2.3.1. HALLAZGO ADMINISTRATIVO CON INCIDENCIA DISCIPLINARIA 1- EL 25 DE ABRIL DE 2013, LA INTERVENTORÍA LE COMUNICA AL OPERADOR QUE EL PERSONAL REQUERIDO PARA LA MANIPULACIÓN Y CUMPLIMIENTO DE TODOS LOS SERVICIOS REQUERIDOS PARA EL FUNCIONAMIENTO NORMAL DEL OPERADOR SON 6 Y NO CINCO COMO SE EVIDENCIARON EN LAS VISITAS DE ABRIL Y MAYO, LO CUAL GENERÓ NO CONFORMIDADES QUE NUNCA FUERON CORREGIDAS POR EL OPERADOR NI DISCUTIDAS EN EL ACTA DE LIQUIDACIÓN DEL CONTRATO 224 DE 2012. 2-  EL 7 DE MAYO DE 2</t>
  </si>
  <si>
    <t>UNA VEZ REVISADA Y ANALIZADA LA OBSERVACIÓN PRESENTADA, EN LA CUAL SE SOPORTA EL  INFORME, LA ENTIDAD SOLICITA ELIMINAR LA OBSERVACIÓN REALIZADA MEDIANTE NÚMERO 2.3.1  POR LAS SIGUIENTES RAZONES:  CABE RESALTAR QUE FRENTE A LA OBSERVACIÓN REALIZADA FRENTE A LAS NEVERAS Y CONGELADORES NO ERA NECESARIO TODA VEZ QUE FALTABAN DOS DÍAS PARA LA TERMINACIÓN DEL CONTRATO, SIN EMBARGO ESTAS SITUACIONES FUERON CORREGIDAS Y ANOTADAS POR EL INTERVENTOR A EFECTOS DE LA LIQUIDACIÓN DEL CONTRATO.  SE PUEDE CON</t>
  </si>
  <si>
    <t>1. CORRECTIVA: FORTALECER EL DOCUMENTO TECNICO Y JURIDICO PARA LA DE ENTREGA DE PRODUCTOS BIENES Y SERVICIOS, EN LOS PROCESOS CONTRACTUALES ADELANTADOS POR EL FDLSC, ROBUSTECIENDO LOS CONTROLES A TRAVÉS DE LA REVISIÓN, GESTION Y CONTROL MEDIANTE LA APLICACIÓN DE CRONOGRMAS DE EJECUCION ACTUALIZADOS QUE INVOLUCREN PERSONAL, ELMENTOS Y LA MEDICION DE LOS TIEMPOS DE CADA ACTIVIDAD.</t>
  </si>
  <si>
    <t>ACTA DE LIQUIDACIÓN DEL CONTRATO 224 DE 2012</t>
  </si>
  <si>
    <t>2014-12-17</t>
  </si>
  <si>
    <t>2.3,1 EL CRONOGRAMA DE ENTREGAS DE LOS ELEMENTOS  DE LENCERÍA  CONTRATADOS FUE PRESENTADO POR EL CONTRATISTA 13/03/2014, EN DONDE SE ESTABLECEN LAS FECHAS  DE ENTREGA A PARTIR DE ABRIL 21 DE 2014 EN LOS DIFERENTES JARDINES  INFANTILES, CUANDO EL ACTA DE INICIO  FUE FIRMADA  EL 05/02/2014 CON FECHA DE TERMINACIÓN  DEL CONTRATO EL 04/05/2014 (3 MESES), LO QUE QUIERE DECIR QUE LAS ENTREGAS SE EMPEZARON A REALIZAR, FALTANDO TAN SOLO 14 DÍAS  PARA TERMINAR PLAZO DE EJECUCIÓN CONTRACTUAL, LO ANTERIOR</t>
  </si>
  <si>
    <t>1) FECHAS DE ENTEGA  FALTANDO POCO PARA TERMINACION CONTRACTUAL  2) ENTREGAS DE ELEMENTOS  POR FUERA DE FECHAS PACTADAS EN CRONOGRAMA</t>
  </si>
  <si>
    <t>1) FORTALECIMIENTO AL PROCESO DE SUPERVISIÓN, POR MEDIO DE LA APLICACIÓN DE CONTROLES AL CUMPLIMENTO DE CRONOGRAMA DE ENTREGAS DE ACUERDO A LA PROPUESTA PRESENTADA Y AVALADA POR EL APOYO A LA SUPERVISION</t>
  </si>
  <si>
    <t>ACTAS DE ENTREGA CONTRATO 140 DE 2013</t>
  </si>
  <si>
    <t>N ENTREGAS FECHAS PACTADA/ N ACTAS DE ENTREGA DEBIDAMENTE DILIGENCIADAS EN FECHAS PACTADAS</t>
  </si>
  <si>
    <t>SUPERVISOR DE CONTRATOS</t>
  </si>
  <si>
    <t>2015-03-31</t>
  </si>
  <si>
    <t>2.3.1.1</t>
  </si>
  <si>
    <t>Control Financiero</t>
  </si>
  <si>
    <t>Estados Contables</t>
  </si>
  <si>
    <t>HALLAZGO ADMINISTRATIVO, POR AJUSTES QUE SE DEBEN REALIZAR EN LA CUENTA DE MULTAS: LAS DIFERENCIAS ANTES ANOTADAS SE CONSOLIDAN EN LA SUMA DE $50.441.527 LO QUE PERMITE INFERIR DESDE EL PUNTO DE VISTA CONTABLE LA RAZONABILIDAD DE LAS CIFRAS MOSTRADAS.</t>
  </si>
  <si>
    <t>REALIZAR EL SEGUIMIENTO A TRAVES DE LA INFORMACIÓN QUE GENERA LA CONCILIACION MENSUAL ACERCA DE LAS POSIBLES DIFERENCIAS ENTRE LAS DIFERENTES AREAS.</t>
  </si>
  <si>
    <t>SEGUIMIENTO A TRAVES DE LA INFORMACIÓN QUE GENERA LA CONCILIACION MENSUAL.</t>
  </si>
  <si>
    <t>NO DE SEGUIMIENTOS REALIZADOS / NO MESES CONCILIADOS</t>
  </si>
  <si>
    <t>GRUPO DE GESTION ADMINISTRATIVA - CONTABILIDAD</t>
  </si>
  <si>
    <t>POR NO CONTAR CON UNA INFORMACIÓN CONFIABLE DE LOS DEUDORES POR CONCEPTO DE MULTAS EN PROCESO DE COBRO COACTIVO.</t>
  </si>
  <si>
    <t>FALTA DE CLARIDAD EN EL PROCESO DE REGISTRO CONTABLE YA QUE EN EL MOMENTO EN QUE SE ENVIABAN LOS EXPEDIENTES A COBRO COACTIVO NO ERAN REGISTRADOS EN EL APLICATIVO SICO, ADICIONAL LA PERSONA QUE APOYABA ESTA ACTIVIDAD EN EL ÁREA DE OBRAS DEBÍA CUMPLIR UNA SERIA DE FUNCIONES Y ASISTIR A VARIAS DILIGENCIAS, LO CUAL HIZO QUE ALGUNAS ACTIVIDADES NO SE HICIERAN EN EL TIEMPO ESTABLECIDO Y POR ENDE NO SE LLEVARA UN CONTROL DE LO HECHO.</t>
  </si>
  <si>
    <t>PREVENTIVA:  SOLICITAR EL PERSONAL DE APOYO ADMINISTRATIVO PARA EL MANEJO DE LAS MULTAS EN EL PROCESO DE COBRO PERSUASIVO.    CORRECTIVA: CAPACITAR CON RESPECTO AL USO DEL APLICATICO SICAPITAL AL AREA DE CONTABILIDAD. REGISTRAR EN EL APLICATIVO CONTABLE SICAPITAL  LAS MULTAS ENVIADAS A PROCESO DE COBRO COACTIVO, CON EL INFORME ENTREGADO POR LA OFICINA DE OBRAS  UNA VEZ SEAN ENVIADAS AL PROCESO DE COBRO COACTIVO.</t>
  </si>
  <si>
    <t>PORCENTAJE DE MULTAS</t>
  </si>
  <si>
    <t>N° DE MULTAS REGISTRADAS ENVIADAS PARA COBRO COACTIVO  / N° TOTAL DE MULTAS ENVIADAS A LA OFICINA DE EJECUCIONES FISCALES PARA COBRO COACTIVO.</t>
  </si>
  <si>
    <t>GESTION CORPORATIVA LOCAL - AREA CONTABLE</t>
  </si>
  <si>
    <t>2017-12-31</t>
  </si>
  <si>
    <t>2.3.1.2</t>
  </si>
  <si>
    <t>POR LA NO RECLASIFICACIÓN OPORTUNA DE LA INFORMACIÓN. VERIFICADO LAS MULTAS DE ESTA CUENTA, SE ENCONTRÓ QUE FIGURA COMO CUENTA DE ORDEN EL EXPEDIENTE NO 269-2011 A NOMBRE DE JOSÉ ALFREDO JIMÉNEZ VALOR $10.650.000, REGISTRO QUE NO CORRESPONDE, YA QUE EL EXPEDIENTE FUE REMITIDO A LA OF. DE EJECUCIONES FISCALES. INCUMPLIENDO LOS NUMERALES 1.2.1 ANÁLISIS, VERIFICACIONES Y AJUSTES, DEL INSTRUCTIVO 002 DE 21/12/2016 DE LA CONTADURÍA GENERAL DE LA NACIÓN, AFECTANDO LA RAZONABILIDAD DEL SALDO PRESENTADO</t>
  </si>
  <si>
    <t>DENTRO DEL  PROCEDIMIENTO ESTABLECIDO, NO SE INFORMÓ A CONTABIIDAD DEL CAMBIO DE ESTADO DE PROCESO DEL EXPEDIENTE 269  DE 2011 , EN  EL TIEMPO ESTABLECIDO,  YA QUE NO SE CONTABA CON UNA  PERSONA ENCARGADO DE CONTROL Y  REPORTE,  CASIONANDP UNA SOBRECRGA Y RETRAZO DE LOS REPORTES.</t>
  </si>
  <si>
    <t>PREVENTIVA:  SOLICITAR EL PERSONAL DE APOYO ADMINISTRATIVO PARA EL MANEJO DE LAS MULTAS EN EL PROCESO DE COBRO PERSUASIVO. LA OFICINA DE OBRAS DEBE ENVIAR MENSUALMENTE,  MEDIANTE UN MEMORANDO, EN LOS TIEMPOS ESTABLECIDOS LOS ACTOS ADMINISTRATIVOS A LA OFICINA DE CONTABILIDAD PARA SU RESPETIVO REGISTRO. CORRECTIVA: REALIZAR EL REGISTRO CONTABLE DE CORRECIÓN  EN EL APLICATIVO SICAPITAL  DEL EXPEDIENTE 269 DE 2011  RETIRÁNDOLO DE LAS CUENTAS DE ORDEN Y CLASIFICÁNDOLO EN  CUENTA DE COBRO COACTIVO.</t>
  </si>
  <si>
    <t>REGISTOS CONTABLES</t>
  </si>
  <si>
    <t>NUMERO DE REGISTOS CONTABLES DEL LOS MEMORANDOS RECIBIDOS DE LA OFICINA DE OBRAS MENSUALMENTE  / TOTAL DE MEMORANDOS ENVIADOS POR LA OFICINA DE OBRAS MENSULAMENTE</t>
  </si>
  <si>
    <t>INSPECCION VIGILANCIA Y CONTROL - OFICINA DE OBRAS</t>
  </si>
  <si>
    <t>HALLAZGO ADMINISTRATIVO, POR SUBESTIMACIONES Y SOBRESTIMACIONES PRESENTADAS EN ALGUNAS SUBCUENTAS: LA INFORMACIÓN FINANCIERA REPORTADA EN EL INFORME MUESTRA UNA APROPIACIÓN VIGENTE DE $7.852.400.000, SIN EMBARGO LO GIRADO POR EL FDL ASCIENDE A: $7.065.212.000 MÁS UNA ADICIÓN DE $1.600.000.000; PARA UN TOTAL DE $8.665.212.000.</t>
  </si>
  <si>
    <t>REALIZAR UN PROCESO DE CAPACITACION Y SENSIBILIZACION ENFOCADO  A FUNCIONARIOS Y CONTRATISTAS ESPECIFICAMENTE EN CUANTO AL FILTRO, RESPONSABILIDAD Y DISTRIBUCION DE LA INFORMACION PARA LAS DEMAS AREAS DEL FDLSC, CON EL PROPOSITO DE QUE DICHA INFORMACION SE MANEJE DE FORMA OPORTUNA Y EFICAZ.</t>
  </si>
  <si>
    <t>CAPACITACION Y SENSIBILIZACION SOBRE EL FILTRO, RESPONSABILIDAD Y DISTRIBUCION DE LA INFORMACION.</t>
  </si>
  <si>
    <t>2.3.1.3</t>
  </si>
  <si>
    <t>HALLAZGO ADMINISTRATIVO CON INCIDENCIA FISCAL Y PRESUNTA INCIDENCIA DISCIPLINARIA, POR LA PÉRDIDA DE ALGUNOS BIENES ENTREGADOS EN COMODATO. UNA VEZ EFECTUADA LA VISITA FISCAL AL ALMACÉN Y DESPUÉS DE VERIFICAR LOS SALDOS DE INVENTARIOS, ESTE ORGANISMO DE CONTROL ESTABLECIÓ QUE EXISTIERON UNOS ELEMENTOS DADOS EN COMODATO QUE FUERON HURTADOS. LOS COMODATOS OBJETO DE HURTO ALCANZAN LA SUMA DE $27.346.874.</t>
  </si>
  <si>
    <t>GENERAR UN PROCESO DE CAPACITACION A LOS FUNCIONARIOS Y CONTRATISTAS VINCULADOS CON EL PROCESO DE ALMACEN A FIN DE DAR LOS LINEAMIENTOS CORRESPONDIENTES AL PROCEDIMIENTO DE ENTREGA DE BIENES A TERCEROS CON EL FIN DE ESTABLECER MECANISMOS DE CONTROL QUE PERMITAN VERIFICAR EL INVENTARIO DE LOS BIENES PARA PODER DESARROLLAR EL SEGUIMIENTO DE LOS MISMOS.</t>
  </si>
  <si>
    <t>CAPACITACION Y SENSIBILIZACION SOBRE LINEAMIENTOS CORRESPONDIENTES AL PROCEDIMIENTO DE ENTREGA DE BI</t>
  </si>
  <si>
    <t>GRUPO DE GESTION ADMINISTRATIVA - ALMACEN</t>
  </si>
  <si>
    <t>2.3.1.4</t>
  </si>
  <si>
    <t>HALLAZGO ADMINISTRATIVO CON PRESUNTA INCIDENCIA DISCIPLINARIA, POR EL INCUMPLIMIENTO A LOS OBJETIVOS FUNDAMENTALES DEL SISTEMA DE CONTROL INTERNO: LAS OPERACIONES RECIPROCAS NO CONCUERDAN CON LOS DOCUMENTOS QUE REPOSAN EN LAS CARPETAS DE LOS CONTRATOS. SE REFLEJA CON LAS ÁREAS INVOLUCRADAS EN EL PROCESO NO FUERON CONCILIADAS LAS CIFRAS DE MULTAS.</t>
  </si>
  <si>
    <t>2.3.2</t>
  </si>
  <si>
    <t>2.3.2 HALLAZGO ADMINISTRATIVO CON INCIDENCIA DISCIPLINARIA.  LA PÓLIZA DE CUMPLIMIENTO NO. 15-44-101120488 Y DE RESPONSABILIDAD CIVIL EXTRACONTRACTUAL NO.15-40-101028622 QUE AMPARA EL CONTRATO 146 DE 2013, CON LA FUNDACIÓN PEPASO, EXPEDIDAS POR SEGUROS DEL ESTADO, CON FECHAS DE EXPEDICIÓN EL 09 DE ENERO Y 08 DE ENERO DE 2014 CORRESPONDIENTEMENTE, APROBADA INICIALMENTE POR LA OFICINA ASESORA JURÍDICA EL 06 DE FEBRERO DE 2014, PRESENTA COMO FECHA INICIAL DE LOS AMPAROS LA FECHA DE SUSCRIPCIÓN DEL</t>
  </si>
  <si>
    <t>1) FALTA DE ACTUALIZACIÓN DE PÓLIZAS DE ACUERDO A LA VIGENCIA Y MONTOS  DADO QUE SE DEBIDO ACTUALIZAR PÓLIZAS A PARTIR DE COMIENZO DE LA EJECUCIÓN REAL DEL CONVENIO, ACCIÓN QUE NO SUCEDIÓ RAZÓN POR LA CUAL SE ESTIMA LA DEPENDENCIA COMPETENTE HA INCUMPLIDO CON EL REQUERIMIENTO OPORTUNO AL CONTRATISTA, PARA QUE PROCEDA A LA ACTUALIZACIÓN DEL AMPARO EN COMENTO. ACTUACIÓN A PARTIR DE LA CUAL SE PRESENTA UN INCUMPLIMIENTO A LAS OBLIGACIONES DEL SUPERVISOR.</t>
  </si>
  <si>
    <t>A) CORRECTIVA: EMITIR ACTA  DE SOLICITUD DE ACTUALIZACION DE POLIZAS DE ACUERDO A LAS OBSERVACIONES    B) PREVENTIVA: DESARROLLAR VERIFICACION PARA CADA PAGO DE LOS DOCUMENTOS COMPLETOS DE LA CARPETA CONTRACTUAL</t>
  </si>
  <si>
    <t>POLIZA DE CUMPLIMIENTO CORREGIDA</t>
  </si>
  <si>
    <t>ACTA SOLICITUD CORECCION DE POLIZAS / POLIZA EFECTIVAMENTE CORREGIDA</t>
  </si>
  <si>
    <t>2015-02-05</t>
  </si>
  <si>
    <t>2.3.3</t>
  </si>
  <si>
    <t>HALLAZGO ADMINISTRATIVO CON INCIDENCIA  DISCIPLINARIA SE PUDO EVIDENCIAR QUE EL CONTRATO HA TENIDO DIFICULTADAES PARA LA ENTREGA DE PRODUCTOS TENIENDO EN CUENTA QUE LA INTERVENTORIA EN VARIAS OCACIONES MANIFESTO FRENTE A LA FORMA EN LA QUE SE VENIA EJECUTANDO CON LAS SIGUIENTES OBSERVACIONES:  1. “QUE LA INTERVENTORIA HIZO SOLICITUD DE CRONOGRAMA PMT, POLIZAS, PLAN DE GESTIÓN, PLAN DE MANEJO DE ANTICIPO  SE HIZO SIN EL LLENO DE LOS REQUISITOS EXIGIDOS EN LOS DOCUMENTOS QUE HACEN PARTE DEL CONTRA</t>
  </si>
  <si>
    <t>1) LA INTERVENTORIA UNA VEZ VERIFICADAS LAS ACTUACIONES DEL CONTRATISTA EN DONDE SE DEJA CONSTANCIA QUE A LA FECHA 12 DE MARZO DEL 2015, FALTA HACER ALGUNAS INTEVENCIONES POR PARTE DEL CONTRATISTA EN EL MARCO DEL CONTRATO DE OBRA 142 DE 2013, Y EL SURGIMIENTO DE ALGUNAS OBSERVACIONES RELACIONADAS CON EL INICIO, CRONOGRAMAS DE OBRA Y ALGUNOS PROCESOS CONTEMPLADOS DENTRO DE DICHO CONTRATO, CONSIDERA QUE HUBO UNA FALTA DE PLANEACIÒN, SE ADVIERTE SIN EMBARGO QUE DE ACUERDO CON EL ACTA DE TERMINACIO</t>
  </si>
  <si>
    <t>1) FORTALECER LOS CANALES DE COMUNICACIÓN ENTRE CONTRATISTA, INTERVENTORIA , ASÍ COMO LOS PUNTOS DE CONTROL COMO METODOLOGÍA DE LA INTERVENTORIA DENTRO DE ELLOS  DETERMINAR SI SE PRESENTO FALTA DE PLANEACION EN EL DESARROLLO DEL CONTRATO Y SI LA TOTALIDAD DE LAS OBRAS FUERON ENTREGADAS A SATISFACCION DENTRO DEL TERMINO CONTRACTUAL.</t>
  </si>
  <si>
    <t>INFORME FINAL DEL CONTRATO 142 DE 2013</t>
  </si>
  <si>
    <t>NO DE INFORMAES PROGRAMADOS/ NO. DE INFORMES RADICADOS</t>
  </si>
  <si>
    <t>SUPERVISOR DEL CONTRATO</t>
  </si>
  <si>
    <t>2015-05-01</t>
  </si>
  <si>
    <t>2.3.4</t>
  </si>
  <si>
    <t>HALLAZGO ADMINISTRATIVO CON INCIDENCIA DISCIPLINARIA. EL CONTRATO NO. 134 A SE CARACTERIZA DESDE EL INICIO DE SU FASE DE EJECUCIÓN POR PRESENTAR INCONVENIENTES TALES COMO FALTA DE: COORDINACIÓN Y LOGISTICA, PROCEDIMIENTO A SEGUIR PARA EL RECIBO DE ESPACIOS A INTERVENIR Y CLARIDAD DE CADA UNA DE LAS ACTIVIDADES A EJECUTAR; CONLLEVANDO RETRASOS EN EL INICIO DE ACTIVIDADES A EJECUTAR (CONTRACTUALES) Y GASTOS ADMINISTRATIVOS EMERGENTES NO CONTEMPLADOS.  A CORTE 31 DE OCTUBRE DE 2014 HAN SIDO PRESENT</t>
  </si>
  <si>
    <t>INSUFICIENTE GESTION INSTITUCIONAL EN LA PLANEACION E INCORPORACION DE ACTIVIDADES QUE PERMITAN LA ADECUADA EJECUCION DE LOS PROCESOS EN RELACION A LAS OBLIGACIONES PROPUESTAS EN EL MARCO DE LA EJECUCION CONTRACTUAL DE LOS PROYECTOS DE INVERSION LOCAL. RAZON POR LA CUAL NO SE CONTEMPLARON ACTIVIDADES AL INICIO DEL PROCESO, QUE POSTERIORMENTE SE CONVIRTIERON EN NECESARIAS PARA EL CORRECTO FUNCIONAMIENTO DE LAS OBLIGACIONES OBJETO DEL CONTRATO.</t>
  </si>
  <si>
    <t>FORTALECER EL PROCESO GESTION INSTITUCIONAL, POR MEDIO DE MESAS DE TRABAJO, RECORRIDOS Y DEMAS ACTIVIDADES QUE PERMITA MEDIR EL IMPACTO DE LAS ACCIONES A DESARROLLAR EN LOS PUNTOS A INTERVENIR, EVIDENCIANDO MEDIANTE ACTAS DE REUNIONES, DIAGNOSTICOS LAS ACTIVIDADES A EJECUTAR PARA QUE NO SUPEREN LOS MARCOS REQUERIDOS DENTRO DE LOS ESTUDIOS DE MERCADO, ASÍ COMO LOS ESTABLECIDOS EN LAS OFERTAS  ECONÓMICAS PLASMADAS EN LOS ACEPTACIONES DE LOS CONTRATOS,</t>
  </si>
  <si>
    <t>INFORME FINAL DEL CONTRATO 134 A DE 2013</t>
  </si>
  <si>
    <t>INFORME FINAL REALIZADO / CONTRATO EJECUTADO</t>
  </si>
  <si>
    <t>PROFESIONALES AREA DE PLANEACION</t>
  </si>
  <si>
    <t>2.3.5</t>
  </si>
  <si>
    <t>HALLAZGO ADMINISTRATIVO CON INCIDENCIA DISCIPLINARIA DEL CONVENIO NO. 115 DEL AÑO 2013, LUEGO DE HABER TRANSCURRIDO MÀS DE UN AÑO DE GIRADOS LOS RECURSOS POR PARTE DEL FDLSC A LA UAERMV, ESTA ENTIDAD NO HA INICIADO LA EJECUCION DE LAS OBRAS OBJETO DEL CONVENIO, SIN QUE SE EVIDENCIE ACCIONES CONCRETAS POR PARTE DEL SUPERVISOR DEL CONVENIO TENDIENTES A LOGRAR LA CORRECTA EJECUCION DEL CONVENIO. DE ACUERDO CON LA INFORMACION ALLEGADA AL FDL POR PARTE DEL EJECUTOR (UAERMV) SE SUSCRIBIERON LOS CONTRA</t>
  </si>
  <si>
    <t>1)  SE PRESENTARON INCONVENIENTES DE TIPO TÈCNICO Y ADMINSITRATIVO POR PARTE DE LA UNIDAD ADMINSITRATIVA ESPECIAL DE REHABILITACION  Y MANTENIMIENTO VIAL, QUE FUE LA ENTIDAD DESIGNADA POR EL FONDO DE DESARROLLO LOCAL DE SAN CRISTOBAL, PARA DESARROLLAR LA CONTRATACION TANTO DE OBRA COMO DE INTERVENTORIA, PARA EL PROYECTO DE CONSTRUCCION DEL MURO DE CONTENCION Y OBRAS DE MITIGACION REQUERIDAS EN UN SECTOR DEL BARRIO SAN VICENTE, COMO LA CONTRATACION DE LA CONSULTORIA DE ESTUDIOS Y DISEÑOS, PARA MI</t>
  </si>
  <si>
    <t>1) FORTALECIMIENTO AL PROCESO DE SUPERVISION, POR MEDIO DE LA APLICACION DE CONTROLES PARA SOLICITAR A LA UNIDAD ADMINISTRATIVA ESPECIAL DE REHABILITACION Y MANTENIMIENTO VIAL, EL ESTRICTO CUMPLIMIENTO A LOS REQUERIMIENTOS PLANTEADOS EN EL MARCO DEL CONVENIO 115 DE 2013, COMO TAMBIEN QUE SE CUMPLAN LOS CRONOGRAMAS DE OBRA ESTABLECIDOS DENTRO DE LOS CONTRATOS  DE  OBRA PÙBLICA NO. 435 DE 2014, DE CONSULTORIA 438 DE 2014, Y DE INTERVENTORIA 423 DE 2014, RESULTADO DE LA LICITACION PUBLICA 05 DE 201</t>
  </si>
  <si>
    <t>ACTIVIDADES E INFORMES GESTIONADOS</t>
  </si>
  <si>
    <t>2.3.6</t>
  </si>
  <si>
    <t>HALLAZGO ADMINISTRATIVO CON INCIDENCIA DISCIPLINARIA: POR NO CUMPLIR CON LAS FUNCIONES DE SUPERVISIÓN. CONVENIO DE ASOCIACIÓN NO. 108 - 2013 PROYECTO1011- GESTIÓN INTEGRAL DEL RIESGO. OBJETO: AUNAR ESFUERZOS Y RECURSOS TÉCNICOS, ADMINISTRATIVOS Y FINANCIEROS PARA PROMOVER PROCESOS SEPARACIÓN EN LA FUENTE. MANEJO INTEGRAL Y APROVECHAMIENTO DE RESIDUOS EN EL MARCO DEL PROGRAMA BASURA CERO. VALOR DEL CONTRATO: $308.691.345. ASÍ: FDLSC: $269.373 095 Y ASOCIADO: $39.318.250. FECHA DE SUSCRIPCIÓN: ACT</t>
  </si>
  <si>
    <t>BAJO DESEMPEÑO POR PARTE DE LOS EJECUTORES  EN EL CUMPLIMIENTO DE LOS CRONOGRAMAS PACTADOS PARA EL DESARROLLO DE LOS PROYECTOS, LO QUE EVIDENCIA QUE NO SE SEGMENTA DE MANERA ADECUADA LA POBLACION OBJETIVO DE LA CONVOCATORIA EN RELACION A DEFINIR UN ENFOQUE DIFERENCIAL.</t>
  </si>
  <si>
    <t>FORTALECER EL PROCESO DE SUPERVISIÓN, MEDIANTE LA IMPLEMENTACION DE UNA  HERRAMIENTA DE SEGUIMIENTO Y CONTROL QUE PERMITA EVIDENCIAR DE MANERA OPORTUNA INCIDENCIAS EN EL DESARROLLO DEL OBJETO CONTRACTUAL   PROMOVER LA IMPLMENTACION DE INSTRUMENTOS DE SEGUIMIENTO QUE PERMITAN LA SEGMENTACION DE LA POBLACION ATENDIDA EN LOS DIFERENTES PROYECTOS DE INVERSION DEL FDLSC</t>
  </si>
  <si>
    <t>INFORME DE TRAZABILIDAD DEL CONTRATO 115 DE 2013</t>
  </si>
  <si>
    <t>NO FORMATOS DE CONTROL Y SEGUIMIENTO IMPLEMENTADOS / NO FORMATOS DE CONTROL Y SEGUIMIENTO REQUERIDOS</t>
  </si>
  <si>
    <t>JURIDICO A CARGO DEL AREA DE CONTRATACIÓN - INTERVENTORES Y APOYO A LA SUPERVISIÓN DE CONTRATOS</t>
  </si>
  <si>
    <t>2.4.1</t>
  </si>
  <si>
    <t>HALLAZGO ADMINISTRATIVO COMO SE DIJO, EN EL MES DE JULIO DE 2014 SE REGISTRÓ MEDIANTE EL CÓDIGO 2-2-4-5-1, RUBRO VIGENCIA, UN INGRESO POR VALOR DE $4.048.386.462, LO QUE ALTERÓ LAS CIFRAS DEL RECAUDO DE LA VIGENCIA ANUAL. ÉSTA SITUACIÓN INCUMPLE EL PRINCIPIO DE LEGALIDAD CONSAGRADO EN EL LITERAL A) DEL ARTÍCULO 13 DEL DECRETO 714 DE 1996 QUE DICE: "LEGALIDAD. EN EL PRESUPUESTO DE CADA VIGENCIA FISCAL NO PODRÁN INCLUIRSE INGRESOS, CONTRIBUCIONES O IMPUESTO (SIC) QUE NO FIGUREN EN EL PRESUPUESTO D</t>
  </si>
  <si>
    <t>SIN EMBARGO LA DIRECCION DISTRITAL DE TESORERIA REMITIO EL REPORTE DE INGRESOS ACLARANDO QUE ESTE VALOR ERA POR EL SIGUIENTE MOTIVO " A SOLICITUD DE LA DIRECCION DISTRAL DE PRESUPUESTO EFECTUADA CON MEMORANDO 2014IE 15269 DEL 02-07-2014 SE EFECTUO LA DISTRIBUCION DE EXCEDENTES FINANCIEROS DE LOS FONDOS DE DESARROLLO LOCAL AL CIERRE DE LA VIGENCIA FISCAL DEL 2013, SEGUN LA DISTRIBUCION ESTABLECIDA EN LA CIRCULAR 01 DEL 17-03-2014 DEL CONFIS" LO CUAL AL HACER EL REGISTRO NO SE TUVO EN CUENTA PARA</t>
  </si>
  <si>
    <t>SE OFICIARA A LA DIRECCION DE PRESUPUESTO DE LA SECRETARIA DE HACIENDA PARA QUE REABRAN EL SISTEMA EN LA PARTE DE EJECUCION ACTIVA Y CORREGIR EL MENCIONADO ERROR</t>
  </si>
  <si>
    <t>OFICIO REALIZADO</t>
  </si>
  <si>
    <t>OFICIOS REALIZADOS O ENVIADOS / OFICIOS A REALIZAR</t>
  </si>
  <si>
    <t>MARCO A GOMEZ</t>
  </si>
  <si>
    <t>2.4.2</t>
  </si>
  <si>
    <t>HALLAZGO ADMINISTRATIVO CON PRESUNTA INCIDENCIA DISCIPLINARIA: COMO PUEDE OBSERVAR DE LO DESCRITO, ESPECIALMENTE LAS APROPIACIONES DESTINADAS AL PLAN DE DESARROLLO CUENTAN CON RETRASOS E INEJECUCIONES IMPORTANTES, LO QUE CONTRADICE LO CONSAGRADO EN LOS ARTÍCULOS 7 Y 8 DEL DECRETO 714 DE 1996, COMO QUIERA QUE EL PRESUPUESTO "ES EL INSTRUMENTO PARA EL CUMPLIMIENTO DE LOS PLANES Y PROGRAMAS DE DESARROLLO ECONÓMICO Y SOCIAL" LO ANTERIOR SIGNIFICA QUE EL PLAN DE DESARROLLO CUENTAN CON RETRASOS E INEJ</t>
  </si>
  <si>
    <t>BAJO DESEMPEÑO EN RELACION AL CUMPLIMIENTO DE METAS PDL, GENERADO POR RETRAZOS EN LA EJECUCION OPORTUNA DE LOS RECURSOS.</t>
  </si>
  <si>
    <t>INFORMES EJECUTIVOS</t>
  </si>
  <si>
    <t>FORTALECER EL SEGUIMIENTO A METAS POR MEDIO APLICACIÓN DE CONTROLES ORIENTADOS A TRAVEZ DE LA MUSI, RELACIONANDO AVANCES PERIODICOS DE LA EJECUCION DE METAS DEL PDL.</t>
  </si>
  <si>
    <t>INFORMES PRESENTADOS / INFORMES REQUERIDOS</t>
  </si>
  <si>
    <t>2.5.1</t>
  </si>
  <si>
    <t>2.5.1. HALLAZGO ADMINISTRATIVO  1. NO ESTÁN COMPLETOS LOS SOPORTES QUE EVIDENCIEN LA ENTREGA OPORTUNA DE LOS APORTES DE LA CONFINACIÓN DE LA FUNDACIÓN PEPASO. 2. FALENCIAS EN LA DOCUMENTACIÓN SOPORTE DE LAS ACTAS DE COMITÉ TÉCNICO SEÑALADAS COMO DOCUMENTOS CONTRACTUALES. 3. NO ESTÁN COMPLETOS LOS SOPORTES QUE EVIDENCIEN EL CUMPLIMIENTO DE LA CLÁUSULA VIGÉSIMA RELACIONADA CON EL CONTROL CIUDADANO Y LAS VEEDURÍAS AL CUMPLIMIENTO DE LAS ACTIVIDADES CONTRACTUALES.</t>
  </si>
  <si>
    <t>1. PARA ELLO, ES CONVENIENTE INICIALMENTE ATENDER LA ESTRUCTURA DE COSTOS PREVISTA PARA LA EJECUCIÓN ECONÓMICA Y FINANCIERA DEL PRESENTE CONVENIO DE ASOCIACIÓN, CORRESPONDIENDO A LOS APORTES DE COFINANCIACIÓN: APORTE ASOCIADO. DE MANERA EXPLÍCITA, LA ESTRUCTURA ORGANIZA LA EJECUCIÓN QUE DEVIENE DE APORTES DEL FONDO DE DESARROLLO LOCAL DE SAN CRISTÓBAL Y APORTES DE FUNDACIÓN PEPASO DE FORMA INDEPENDIENTE, PARA LO CUAL, ESTIPULA LOS VALORES ESPECÍFICOS EN CADA DESCRIPCIÓN O ÍTEM DE GASTO. EN ESE S</t>
  </si>
  <si>
    <t>1. PREVENTIVA: FORTALECIMIENTO AL PROCESO DE SUPERVISIÓN, POR MEDIO DE LA APLICACIÓN DE CONTROLES AL CUMPLIMENTO DE LOS REQUISITOS TÉCNICOS PARA LA EJECUCIÓN DE LOS CONTRATOS, EVALUANDO EL DESARROLLO DEL PRODUCTO DE ACUERDO A LA PROPUESTA INICIAL  Y FINAL Y SU VERIFICACIÓN ESPECÍFICA PARA QUE ESTÉN ACORDES A LO ESTIPULADO EN EL CONTRATO, SOLICITANDO TODOS LOS SOPORTES NECESARIOS PARA LA EJECUCIÓN DEL MISMO.   2. CORRECTIVA:  FORTALECER EL DOCUMENTO TECNICO Y JURIDICO PARA LA DE ENTREGA DE PRODUC</t>
  </si>
  <si>
    <t>SOPORTES DE COFINANCIACIÓN DEL PEPASO</t>
  </si>
  <si>
    <t>NO SOPORTES SOLICITADOS/ NO SOPORTES ENTREGADOS</t>
  </si>
  <si>
    <t>2014-12-18</t>
  </si>
  <si>
    <t>2.6.1</t>
  </si>
  <si>
    <t>2.6.1. HALLAZGO ADMINISTRATIVO. EFECTUADO EL PROCESO AUDITOR A ESTE CONTRATO DE IMPULSO SE ESTABLECE CUMPLIMIENTO DEL OBJETO CONTRACTUAL, MATERIALIZADO EN EL SUMINISTRO DE RACIONES DURANTE 283 DÍAS DE OPERACIÓN PARA UNA POBLACIÓN DE 300 BENEFICIARIOS. SE RESALTA QUE SI BIEN ES CIERTO EN LA FACTURA 128 QUE OBRA A FOLIO 328 DEL EXPEDIENTE SE CONSIGNA DESCUENTO DE ANTICIPO POR VALOR DE $8.557.20 EL COMPROBANTE DE CAUSACIÓN NO CONSIGNA EL RECONOCIMIENTO DE ESTE DESCUENTO, FOLIO 337, ERROR QUE EXPONE</t>
  </si>
  <si>
    <t>UNA VEZ REVISADA Y ANALIZADA LA OBSERVACIÓN PRESENTADA, EN LA CUAL SE SOPORTA EL  INFORME, LA ENTIDAD SOLICITA ELIMINAR LA OBSERVACIÓN REALIZADA MEDIANTE NÚMERO 2.6.1  POR LAS SIGUIENTES RAZONES AL RESPECTO TOMAREMOS EN CUENTA SUS OBSERVACIONES, SIN EMBARGO REVISADO EL SISTEMA LOS AJUSTES SI OBEDECIERON AL VALOR REGISTRADO COMO ANTICIPO, LOS FORMATOS QUE PARA LA FECHA SE UTILIZABAN COMO DOCUMENTO DE CÁLCULO DE IMPUESTO NO REFLEJABAN EL VALOR DE LOS ANTICIPOS, PERO SI ERAN EVIDENCIABLES EN EL APL</t>
  </si>
  <si>
    <t>1. CORRECTIVA: VERIFICAR LA CONSISTENCIA Y ACUERDOS QUE LLEVEN AL DESMBOLSO DE LOS PAGOS CORRESPONDIENTES AL CONTRATO 2939 DE 2011, EN TERMINOS DE OPORTUNIDAD Y PERTINENCIA, POR MEDIO DEL CUMPLIMIENTO ESTABLECIDO EN EL CONTROL DEL PROCEDIMIENTO DE PÁGOS DEL SIG. M1GAR   2. PREVENTIVA: VERIFICAR Y HACER EL SEGUIMIENTO CORRESPONDIENTE AL CRONOGRAMA DE PAGOS, INFORMES Y CANDICIONES TECNICAS OBJETIVAS QUE PERMITAN DESARROLLAR EL PAGO,  DETERMINANDO LOS MONTOS Y LOS PRCENTAJES DEFINITIVOS DE LOS DESE</t>
  </si>
  <si>
    <t>ACTA DE LIQUIDACIÓN DEL CONTRATO 2939 DE 2015</t>
  </si>
  <si>
    <t>2014-12-19</t>
  </si>
  <si>
    <t>2.7.1</t>
  </si>
  <si>
    <t>2.7.1. HALLAZGO ADMINISTRATIVO CON INCIDENCIA DISCIPLINARIA.  EL FONDO DE DESARROLLO LOCAL EFECTUÓ PAGO DE LAS RACIONES REGISTRADAS EN EL SISTEMA DE INFORMACIÓN SIRBE (FOLIOS 62, 166, 173, 175 Y 230, 237, 273, 317, 340 Y 360, 367, 427 Y 787), APARTÁNDOSE DE LA CANTIDAD CERTIFICADA POR EL CONTADOR DE LA FIRMA INTERVENTORA, QUE ES INFERIOR EN 843 RACIONES, SIN HABER SOLICITADO UNA EXPLICACIÓN DE DICHA DIFERENCIA Y LOS ERRORES QUE CONSIGNA SU CERTIFICACIÓN EXPEDIDA PARA EL MES DE MARZO DE 2011.  EF</t>
  </si>
  <si>
    <t>UNA VEZ REVISADA Y ANALIZADA LA OBSERVACIÓN PRESENTADA, EN LA CUAL SE SOPORTA EL  INFORME, LA ENTIDAD SOLICITA ELIMINAR LA OBSERVACIÓN REALIZADA MEDIANTE NÚMERO 2.7.1  POR LAS SIGUIENTES RAZONES EFECTUADA LA REVISIÓN DE LAS UNIDADES DOCUMENTALES CONTENTIVAS DEL CONTRATO DE IMPULSO 2944 SE ESTABLECE QUE SE EFECTUÓ EL PAGO DE 843 RACIONES POR ENCIMA DE LAS CERTIFICADAS POR EL REVISOR FISCAL (FOLIOS 39, 81, 107, 147, 211, 254, 297, 335, 385, 408 Y 454), LAS CUALES A PRECIO DEL CONTRATO (3.700 POR R</t>
  </si>
  <si>
    <t>1. CORRECTIVA: QUE LA SDIS  VERIFIQUE  LA CONSISTENCIA Y ACUERDOS QUE LLEVEN AL DESMBOLSO DE LOS PAGOS CORRESPONDIENTES AL CONTRATO 2944 DE 2011, EN TERMINOS DE OPORTUNIDAD Y PERTINENCIA, POR MEDIO DEL CUMPLIMIENTO ESTABLECIDO EN EL CONTROL DEL PROCEDIMIENTO DE PÁGOS DEL SIG. M1GAR   2. CORRECTIVA: FORTALECER EL DOCUMENTO DE INTERVENTORÍA TECNICO Y JURIDICO PARA LA DE ENTREGA DE PRODUCTOS BIENES Y SERVICIOS, EN LOS PROCESOS CONTRACTUALES ADELANTADOS POR EL FDLSC, ROBUSTECIENDO LOS CONTROLES A TR</t>
  </si>
  <si>
    <t>ACTA DE LIQUIDACIÓN DEL CONTRATO 2944 DE 2011</t>
  </si>
  <si>
    <t>2014-12-20</t>
  </si>
  <si>
    <t>HALLAZGO ADMINISTRATIVO 2.7.1  A PESAR DE ESTAR EN EJECCION EL PROYECTO 704, "FORTALECIMIENTO DE LA GETION DEPURACION Y RECAUDO DE LA CARTERA DISTRITAL" SE ENMARCO BAJO EL PROYECTO "FINANZAS CON EQUIDAD DE PROGRMA " FORTALECIMIENTO DE LA FUNCION ADMINISTRATIVA Y DESARROLLO INSTITUCIONAL Y CONTRIBUYE CON 2 METAS ESPECIFICAS DEL PLAN DE DESARROLLO BOGOTÀ HUMANA", BAJO ESTE CONTEXTO SE TIENE COMO OBJETIVO PRINCIPAL, REDUCIR LOS SALDOS DE CARTERA, MEDIANTE SANEAMIENTO Y FORTALECIMIENTO DE LA GESTION</t>
  </si>
  <si>
    <t>SE OBSERVA QUE PARA EL 2014, LA ENTIDAD NO REALIZÒ DEPURACION DE LA CARTERA EN COMENTO, GENERANDO INCERTIDUMBRE EN LA CUENTA DE INGRESOS NO TRIBUTARIOS CUYO SALDO A DICIEMBRE 31 DE 2014 ASCIENDE A LA SUMA DE $1.303.455.111,56, POR LO ANTERIOR NO SE DA ESTRICTO CUMPLIMIENTO AL NUMERAL 9.1 DEL PGCP, QUE PERMITA GARANTIZAR LA LEGALIDAD, AUTENTICIDA E INTEGRIDAD DE LA INOFRMACION CONTABLE, POR TANTO ESTE SALDO A DICIEMBRE 31 DE 2014 PARA ESTA CUENTA PRESENTA INCERTUMBRE.</t>
  </si>
  <si>
    <t>1. IDENTIFICAR LAS PARTIDAS SUSCEPTIBLES DE DEPURACIÒN.  2. SUSTANCIAR, RECOPILANDO LA INFORMACION SUFICIENTE Y PERTINENTE QUE SIRVA DE SOPORTE PARA EL PROCESO DE DEPURACIÒN.  3.ELABORAR INFORME- FICHAS DE DEPURACIÒN Y CONCEPTO JURÌDICO QUE SIRVAN DE SOPORTE PARA LA DEPURACION CONTABLE. 4. CONSOLIDAR Y ORGANIZAR EL EXPEDIENTE PARA PRESENTAR AL COMITE DE SOSTENIBILIDAD.  5. SOMETER A ESTUDIO, EVALUACION Y CONSIDERACION EL EXPEDIENTE CON TODA LA INFORMACION AL COMITE TECNICO DE SOSTENIBILIDAD 6. E</t>
  </si>
  <si>
    <t>PLAN DE GESTION DE CARTERA</t>
  </si>
  <si>
    <t>INDICADOR = TOTAL DE MULTAS DEPURADAS CON ACTO ADMINISTRATIVO/ TOTAL DE MULTAS A DEPURAR</t>
  </si>
  <si>
    <t>DRA. GLORIA ISABEL CASTILLO GARCIA</t>
  </si>
  <si>
    <t>2.7.2</t>
  </si>
  <si>
    <t>HALLAZGO ADMINISTRATIVO  B.LA CUENTA 1915 "OBRAS Y MEJORAS EN PROPIEDAD AJENA" SEGÚN LO INDICADO EN EL RÉGIMEN DE LA CONTABILIDAD PÚBLICA: REPRESENTA EL VALOR DE LOS DESEMBOLSOS EFECTUADOS PARA ADICIONAR,  ACONDICIONAR, MEJORAR O AMPLIAR, EN FORMA SIGNIFICATIVA, LA CAPACIDAD OPERACIONAL DE, LOS BIENES INMUEBLES DE PROPIEDAD DE TERCEROS, QUE SON UTILIZADOS POR LA ENTIDAD PARA EL DESARROLLO DE SUS FUNCIONES DE COMETIDO Y ESTATAL. PARA EL PERIODO 2014 SE REALIZARON AJUSTES EN $1.882.388.210,95 A LA</t>
  </si>
  <si>
    <t>PARA EL PERIODO 2014 SE REALIZARON AJUSTES EN $1.882.388.210,95 A LA CUENTA 1915 EN LA LEGALIZACIÓN DE ANTICIPOS CONSTRUCCIONES EN CURSO SECRETARIA DE EDUCACIÓN, AJUSTES  QUE VAN EN CONTRA DE LA DINÁMICA DE ESTA CUENTA YA QUE ESTOS PREDIOS NO SON UTILIZADOS POR EL FONDO PARA EL DESARROLLO DE SUS FUNCIONES. POR LO ANTERIOR EL GRUPO DE CUENTAS QUE CONFORMAN LOS INVENTARIOS 1510 Y LAS PROPIEDADES PLANTA Y EQUIPO 1605 - 1637 - 1655 - 1660 - 1665 - 1670 - 1675- 1680 - 1615 - ; COMO DE LAS CUENTAS DE</t>
  </si>
  <si>
    <t>1.REALIZAR LA NOTA DE AJUSTE CORRESPONDIENTE Y REALIZAR SU REGISTRO EN LOS ESTADOS CONTABLES CORRIGIENDO EL VALOR REGISTRADO EN LA CUENTA 1915 Y CLASIFICACION EN LOS ESTADOS FINANCIEROS 2. REALIZAR VERIFICACION TRIMESTRAL DE LA CUENTA 1915, OBSERVANDO EL ESTRICTO CUMPLIMIENTO AL NUMERAL 9,1 DEL PLAN GENERAL DE CONTABILIDA PÙBLICA. REALIZANDO LOS RESPECTIVOS AJUSTES SI SON PERTINENTES.</t>
  </si>
  <si>
    <t>PLAN DE DEPURACIÓN DE LA CUENTA 1915</t>
  </si>
  <si>
    <t>INDICADOR= NOTAS REALIZADAS/INCONSISTENCIAS PRESENTADAS EN LA CUENTA 1915</t>
  </si>
  <si>
    <t>FLOR MERY RAYO</t>
  </si>
  <si>
    <t>2.7.3</t>
  </si>
  <si>
    <t>HALLAZGO ADMINISTRATIVO  1. LA ENTIDAD SE LIMITA A DAR RESPUESTA A LA DIFERENCIA PRESENTADA DE $22.076.673 LA CUAL IDENTIFICA COMO ALTERACIONES EN EL SISTEMA, EN DONDE SE EVIDENCIA QUE EL SISTEMA NO ESTÁ TENIENDO LA CONFIABILÍDAD QUE DEBERÍA TENER PARA LOS FUNCIONARIOS.  2. NO SE DA RESPUESTA A LAS INVESTIGACIONES Y ESTUDIOS CORRESPONDIENTES PRESENTADOS AL COMITÉ DE INVENTARIOS, DENTRO DE LOS CUALES SE CONTEMPLAN FACTORES COMO: RESULTADO DE LA EVALUACIÓN COSTO/BENEFICIO, VALOR DE MANTENIMIENTO,</t>
  </si>
  <si>
    <t>1. LA DIFERENCIA ENTRE EL VALOR DE LA RESOLUCION Y EL CONCEPTO TECNICO OBEDECE A QUE SE TOMÒ EL VALOR CON DEPRECIACION Y NO A COSTO HISTORICO, PERO AL MOMENTO DE LA SALIDA DEL SISTEMA SE HIZO A COSTO HISTORICO, DE ALLI SE ORIGINA LA DIFERENCIA DE $22.076.673. CABE MENCIONAR QUE LA DIFERENCIA OBEDECE SOLO A VALORES NO HA ELEMENTOS APROBADOS POR LA RESOLUCION Y EL CONCEPTO TECNICO.  2. SE HICIERON LOS ESTUDIOS DE COSTO/BENEFICIO, VALOR DE MANTENIMIENTO, NIVEL DE USO, TECNOLGIA, COSTOS DE BODEGAJE,</t>
  </si>
  <si>
    <t>1. SE REALIZARÀ LA CORRECCION A LA RESOLUCION DE BAJA EXPLICANDO EL ORIGEN DE LA DIFERENCIA.  2. SE PRESENTARÀ EL ANALISIS DE LOS ELEMENTOS PARA BAJA QUE SOPORTÒ EL CONCEPTO TECNICO PARA LA BAJA EMITIDO POR LA LONJA INMOBILIARIA DE BOGOTA Y EL CONCEPTO DEL INGENIERO DE SISTEMAS Y DEL COORDINADOR ADMINISTRATIVO Y FINANCIERO QUE APOYARON EL PROCESO, ANTE COMITÈ DE INVENTARIOS PARA VALIDAR LA INFORMACION PLANTEADA QUE MOTIVÒ LA BAJA DE LOS ELEMENTOS.  3. SE REALIZARÀ UN NUEVO DOCUMENTO QUE DE ALCAN</t>
  </si>
  <si>
    <t>RESOLUCIÓN DIRIGIDA A HACIENDA</t>
  </si>
  <si>
    <t>RESOLUCIÓN CORREGIDA / RESOLUCIÓN ACTUAL</t>
  </si>
  <si>
    <t>PATRICIA GUZMAN- ABOGADO ASIGNADO PARA EL APOYO JURIDICO  2. PATRICIA GUZMAN Y COMITÉ DE INVENTARIOS</t>
  </si>
  <si>
    <t>2.8.1</t>
  </si>
  <si>
    <t>Control Fiscal Interno</t>
  </si>
  <si>
    <t>HALLAZGO ADMINISTRATIVO, DE LAS 63 METAS DEL PLAN DE DESARROLLO LOCAL - “SAN CRISTÓBAL UNA LOCALIDAD TRANSFORMADORA, PARTICIPATIVA Y HUMANA”; CUARENTA Y TRES (43) DE ELLAS PRESENTAN EN PROMEDIO UN NIVEL DE EJECUCIÓN FÍSICA DEL 27.8%, LAS RESTANTES (20) NO TUVIERON NINGUNA EJECUCIÓN, SI BIEN ES CIERTO SE COMPROMETIERON EL 92.8% DE LOS RECURSOS DISPONIBLES LOS MISMOS NO CORRESPONDEN A EJECUCIONES REALES DE LOS PROYECTOS, DEBIDO A QUE TODA LA CONTRATACIÓN INMERSA EN EL PLAN DE DESARROLLO BOGOTÁ HUM</t>
  </si>
  <si>
    <t>1) LA LOCALIDAD DE SAN CRISTÓBAL HA COMPROMETIDO DURANTE LA VIGENCIA 2013 DEL PLAN LA SUMA DE $46.660 MILLONES. LA MAYOR PROPORCIÓN DE RECURSOS DE INVERSIÓN QUE SE COMPROMETIERON CORRESPONDE AL EJE 2 - UN TERRITORIO QUE ENFRENTA EL CAMBIO CLIMÁTICO CON $30.832 MILLONES (64,3%), SEGUIDO DEL EJE 1 - UNA CIUDAD QUE SUPERA LA SEGREGACIÓN CON $12.208 MILLONES (26,2%) Y EL EJE 3 - UNA BOGOTÁ QUE DEFIENDE Y FORTALECE LO PÚBLICO CON $4.455 MILLONES (9,5%). LA LOCALIDAD DE SAN CRISTÓBAL CUENTA CON UN TOT</t>
  </si>
  <si>
    <t>A) FORTALECER EL SEGUIMIENTO DE INDICADORES ASOCIADOS AL PROCESO DE PLANEACIÓN VERIFICANDO MENSUALMENTE LAS ETAPAS PARA LA EJECUCIÓN EFICIENTE DE LOS RECURSOS ASIGNADOS EN LA VIGENCIA, MEDIANTE INFORMES DE SEGUIMIENTO QUE  VALIDEN EL CUMPLIMIENTO DE METAS Y LA APLICACIÓN DE INDICADORES DE GESTIÓN CON INFORMACIÓN DE AVANCE DE LAS MISMAS.</t>
  </si>
  <si>
    <t>MUSI Y SEG PLAN ACTUALIZADOS</t>
  </si>
  <si>
    <t>INFORMES PRESENTADOS / INDICADORES GENERADOS</t>
  </si>
  <si>
    <t>COORDINADOR ADMINSTRATIVO Y FINANCIERO - PLANEACION / /GRUPO DE PROFESIONALES</t>
  </si>
  <si>
    <t>2014-05-28</t>
  </si>
  <si>
    <t>2.9.1</t>
  </si>
  <si>
    <t>HALLAZGO ADMINISTRATIVO DE ACUERDO CON LA EVALUACIÓN A LA CUENTA DEUDORES POR MULTAS,  CÓDIGO 140102  SE PUEDE OBSERVAR QUE EL VALOR DE $95.058.050   EQUIVALENTES AL 8.32% DENTRO DEL TOTAL DE LAS MULTAS  CORRESPONDE A EXPEDIENTES  CON UNA ANTIGÜEDAD MAYOR A 5 AÑOS,  QUE POR SU ANTIGÜEDAD ES POSIBLE  SU CLASIFICACIÓN COMO INCOBRABLES POR PRESCRIPCIÓN, CABE DESTACAR QUE EXISTEN EXPEDIENTES POR CONCEPTO DE MULTAS DESDE LA VIGENCIA DE 1997,  TAL ES EL CASO DEL EXPEDIENTE NO. 12 DE 1997 A NOMBRE DE M</t>
  </si>
  <si>
    <t>1) TENIENDO EN CUENTA LA GESTIÓN DE LA ADMINISTRACIÓN LOCAL Y DISTRITAL EN MATERIA DE LA IDENTIFICACIÓN DE LA CARTERA REAL Y SUS MECANISMOS DE RECAUDO, DESDE LA VIGENCIA ANTERIOR LA ADMINISTRACIÓN VIENE DESARROLLANDO ACCIONES ENCAMINADAS A MEJORAR LA CALIDAD DEL PROCESO EN TÉRMINOS DE OPORTUNIDAD CON APLICACIÓN DE LA RESOLUCIÓN 257  DE 2013.  SE EVIDENCIAN INCONSISTENCIAS EN INFORMACIÓN CONTENIDA EN LAS BASES DE DATOS LO QUE CONDUCE A CONCLUIR POR EL ENTE DE CONTROL QUE LA INFORMACIÓN PRESENTADA</t>
  </si>
  <si>
    <t>A) CONSOLIDAR UN PLAN DE GESTIÓN DE CARTERA QUE INVOLUCRE AL GRUPO DE GESTIÓN JURÍDICA - NORMATIVA, ADMINISTRATIVA  Y FINANCIERA CON EL OBJETO DE DEPURAR LAS BASES DE DATOS PARA DETERMINAR LA CARTERA REAL Y COBRABLE DEL FDLS, CON INFORMES DE SEGUIMIENTO MENSUAL DE AVANCES.</t>
  </si>
  <si>
    <t>PLAN DE ACCIÓN CONSOLIDADO / PLAN DE ACCIÓN FORMULADO</t>
  </si>
  <si>
    <t>COORDINADOR NORMATIVO Y JURIDICO - LILIA ESPINA</t>
  </si>
  <si>
    <t>2.9.1. HALLAZGO ADMINISTRATIVO CONTRATO QUE SE CARACTERIZA DESDE EL INICIO DE SU FASE DE EJECUCIÓN POR PRESENTAR INCONVENIENTES TALES COMO FALTA DE: COORDINACIÓN Y LOGÍSTICA, PROCEDIMIENTO A SEGUIR PARA EL RECIBO DE ESPACIOS A INTERVENIR Y CLARIDAD DE CADA UNA DE LAS ACTIVIDADES A EJECUTAR; CONLLEVANDO RETRASOS EN EL INICIO DE ACTIVIDADES A EJECUTAR (CONTRACTUALES) Y GASTOS ADMINISTRATIVOS EMERGENTES NO CONTEMPLADOS.</t>
  </si>
  <si>
    <t>UNA VEZ REVISADA Y ANALIZADA LA OBSERVACIÓN PRESENTADA, EN LA CUAL SE SOPORTA EL  INFORME, LA ENTIDAD SOLICITA ELIMINAR LA OBSERVACIÓN REALIZADA MEDIANTE NÚMERO 2.9.1  POR LAS SIGUIENTES RAZONES  LOS INCONVENIENTES PRESENTADOS AL INICIO DEL CONTRATO FUERON OCASIONADOS POR LA PREMURA DE INTERVENCIÓN EN LOS JARDINES INFANTILES, LOS CUALES EN SU OBLIGACIÓN DE CUMPLIR CON LOS REQUISITOS BÁSICOS QUE EXIGE HOSPITALES ÉL PARA EL CORRECTO FUNCIONAMIENTO DE LOS MISMOS, SE EJECUTARON ACTIVIDADES QUE SE EN</t>
  </si>
  <si>
    <t>1. CORRECTIVA: VERIFICAR LA CONSISTENCIA Y ACUERDOS QUE LLEVEN AL DESMBOLSO DE LOS PAGOS CORRESPONDIENTES AL CONTRATO 134 A 2013, EN TERMINOS DE OPORTUNIDAD Y PERTINENCIA, POR MEDIO DEL CUMPLIMIENTO ESTABLECIDO EN EL CONTROL DEL PROCEDIMIENTO DE PÁGOS DEL SIG. M1GAR   2. PREVENTIVA: VERIFICAR Y HACER EL SEGUIMIENTO CORRESPONDIENTE AL CRONOGRAMA DE PAGOS, INFORMES Y CANDICIONES TECNICAS OBJETIVAS QUE PERMITAN DESARROLLAR EL PAGO,  DETERMINANDO LOS MONTOS Y LOS PRCENTAJES DEFINITIVOS DE LOS DESEMB</t>
  </si>
  <si>
    <t>ACTA DE LIQUIDACIÓN DEL CONTRATO 134 A DE 2013</t>
  </si>
  <si>
    <t>2014-12-22</t>
  </si>
  <si>
    <t>2.9.3</t>
  </si>
  <si>
    <t>HALLAZGO ADMINISTRATIVO CRUZADOS LOS SALDOS Y REPORTES ENTRE LAS ÁREAS DE CONTABILIDAD Y LA RELACIÓN DE CONTRATOS DE COMODATOS  DEL ÁREA  DE ALMACÉN Y CONTRATACIÓN DEL –FDL, CON CORTE A 31  DE DICIEMBRE DE 2013, SE ENCONTRÓ UNA DIFERENCIA DE $340.356.961, PUES LOS VALORES REGISTRADOS EN LOS ESTADOS CONTABLES CÓDIGO 192006, ASCENDIERON A  $2.099.963.683,  EQUIVALENTES AL 2.78% DENTRO DEL TOTAL DEL ACTIVO Y LA RELACIÓN DE LOS CONTRATOS DE COMODATOS SUMINISTRADAS POR EL  DEL ÁREA DE ALMACÉN  REPORT</t>
  </si>
  <si>
    <t>1) CON OCASIÓN AL PROCESO DE DEPURACIÓN DE LOS DIFERENTES COMODATOS ASIGNADOS POR EL FDLSC A TERCERCEROS EN LA CUENTA 192006 EN VIGENCIAS ANTERIORES, SE DETECTAN POR EN EL ÁREA DE ALMACÉN  INCIDENCIAS DE ORDEN DOCUMENTAL Y DE REGISTRO POR EFECTO DE LA ACTUALIZACIÓN  DE LOS COMODATOS EN MENCIÓN, QUE EN EL MARCO DE LA AUDITORIA FUERON INFORMADAS DE MANERA OPORTUNA TENIENDO EN CUENTA QUE EN LAS VIGENCIAS ANTERIORES NO SE ADELANTABA DE MANERA REGULAR ESTE PROCESO POR LA ADMINISTRACIÓN,  OCASIONADO E</t>
  </si>
  <si>
    <t>A) CONSOLIDAR UN PLAN DE ACCIÓN PARA LA DEPURACIÓN, SANEAMIENTO Y ACTUALIZACIÓN DE LOS BIENES  ENTREGADOS A TERCERCEROS EN CALIDAD DE COMODATOS INSCRITOS EN LA CUENTA 192006, CON SEGUIMIENTOS MENSUALES E INFORMES DE AVANCE, PRESENTANDO AL FINAL DE LA VIGENCIA INFORME FINAL DETALLANDO EL RESULTADO DEL MISMO CON MIRAS A LA CONCILIACIÓN CONTABLE DE FIN DE LA VIGENCIA.</t>
  </si>
  <si>
    <t>PLAN DE ACCION DE COMODATOS</t>
  </si>
  <si>
    <t>ALMACENISTA</t>
  </si>
  <si>
    <t>2017-01-27</t>
  </si>
  <si>
    <t>3.1</t>
  </si>
  <si>
    <t>02 - AUDITORIA DE DESEMPEÑO</t>
  </si>
  <si>
    <t>SE ENCUENTRA INCUMPLIMIENTO DE REQUISITOS LEGALES EN LA CELEBRACIÓN DE LOS CONVENIOS 127/2013, 133/2014 Y 146/2014, REFERIDO A LOS PRINCIPIOS GENERALES DE LA CONTRATACIÓN PÚBLICA, LA CUAL ESTABLECE QUE LA SELECCIÓN DEL CONTRATISTA DEBE EFECTUARSE A TRAVÉS DE LICITACIÓN PÚBLICA, ASÍ COMO EL ARTÍCULO 24 DE LA LEY 80 DE 1993 Y SU NUMERAL 8º, SUMADO A LO PLANTEADO POR LA  SALA DE CONSULTA Y SERVICIO CIVIL DEL CONSEJO DE ESTADO, EN CONCEPTO DEL 24 DE FEBRERO DE 2005, DENTRO DEL RADICADO NO.1626.</t>
  </si>
  <si>
    <t>POR LA OMISIÓN DE LA APLICABILIDAD DE LOS PRINCIPIOS DE LA CONTRATACIÓN PÚBLICA</t>
  </si>
  <si>
    <t>REALIZAR ACCIONES DE FORMACIÓN EN EL MARCO DEL PLAN DE FORMACIÓN Y TOMA DE CONCIENCIA ALSC 2017 AL PERSONAL QUE FORMULA ESTUDIOS PREVIOS CON FINES DE CONTRATACIÓN DERIVADA DE PROYECTOS DE INVERSIÓN, ASÍ COMO AL ÁREA GESTIÓN DEL DESARROLLO LOCAL (CONTRATACIÓN) FRENTE A LA APLICABILIDAD DE PRINCIPIOS, DISPOSICIONES LEGALES Y PROCEDIMIENTOS PARA LA CONTRATACIÓN PÚBLICA ASÍ COMO LAS IMPLICACIONES DE SU INOBSERVANCIA.</t>
  </si>
  <si>
    <t>ACCIONES DE FORMACIÓN</t>
  </si>
  <si>
    <t>NO ACCIONES DE FORMACIÓN DESARROLLADAS/NO ACCIONES DE FORMACIÓN PROGRAMADAS</t>
  </si>
  <si>
    <t>ÁREA GESTIÓN DEL DESARROLLO LOCAL - PLANEACIÓN Y  CONTRATACIÓN</t>
  </si>
  <si>
    <t>2017-02-10</t>
  </si>
  <si>
    <t>2018-01-25</t>
  </si>
  <si>
    <t>HALLAZGO ADMINISTRATIVO POR ERRORES DE FECHAS EN DOCUMENTACIÒN CONTRATO 068 DE 2015</t>
  </si>
  <si>
    <t>FALTA DE ATENCIÓN EN LA ELABORACIÓN DE DOCUMENTOS Y DE CAPACITACIÓN PARA LA VERIFICACIÓN DEL CUMPLIMIENTO DE REQUISITOS PARTE DE ÁREA RESPONSABLE DE REALIZAR EL TRÁMITE DE VERIFICACIÓN Y CONTROL DE TODOS LOS CONTRATOS.</t>
  </si>
  <si>
    <t>REALIZAR INDUCCIÓN A LOS FUNCIONARIOS Y/O CONTRATISTAS QUE SE VINCULAN AL FDLSC, PARA QUE CONOZCAN LOS LINEAMIENTOS QUE DEBEN ACATAR EN CUMPLIMIENTO DE SUS FUNCIONES Y/U OBLIGACIONES CONTRACTUALES, ESPECIFICAMENTE EN LOS COMPONENTES DEL CONTRATO; REALIZAR UNA AUDITORÍA MENSUAL A LOS INFORMES Y UNA GENERAL A LOS CONTRATOS MEDIANTE LA GENERACIÓN DE CHECK-LIST, SOBRE UNA MUESTRA POR MEDIO DE UN ACTA DE SEGUIMIENTO.</t>
  </si>
  <si>
    <t>NÚMERO DE AUDITORIAS REALIZADAS / NÚMERO DE CARPETAS REVISADAS</t>
  </si>
  <si>
    <t>GESTION PUBLICA TERRITORIAL LOCAL - FINANCIERA</t>
  </si>
  <si>
    <t>2018-08-24</t>
  </si>
  <si>
    <t>2019-12-09</t>
  </si>
  <si>
    <t>3.1.1</t>
  </si>
  <si>
    <t>HALLAZGO ADMINISTRATIVO CON PRESUNTA INCIDENCIA DISCIPLINARIA: POR DEFICIENCIAS PUNTUALES EN SEGMENTOS VIALES POSTERIORES A LA TERMINACIÓN DEL CONTRATO DE OBRA - PÓLIZA DE CALIDAD DEL SERVICIO DEL CONTRATO DE INTERVENTORÍA APROBADA SIN EL CUMPLIMIENTO DE LA NORMATIVIDAD VIGENTE.</t>
  </si>
  <si>
    <t>LA ENTIDAD  NO DELANTO REVISIONES SEMESTRAL DE LAS OBRAS EJECUTADAS, PARA VERIFICAR QUE  CUMPLAN CON LAS CONDICIONES DE CALIDAD OFRECIDAS POR LOS CONTRATISTAS,  COMO LO INDICA EL ARTICULO 4 NUMERAL 4 LEY 80 DE 1993</t>
  </si>
  <si>
    <t>REALIZAR UN SEGUIMIENTO PERIODICO POR PARTE DEL GRUPO DE INFRAESTRUCTURA, A LAS OBRAS OBJETO DE LOS CONTRATOS DE OBRAS TERMINADOS Y LIQUIDADOS QUE CUENTEN CON POLIZAS DE ESTABILIDAD DE OBRA VIGENTE, ELABORANDO UNA FICHA DE DIAGNOSTICO Y REQUERIMIENTO A LAS EMPRESAS CONTRATISTAS CON COPIA A INETERVENTOR LAS SUBSANACIONES QUE SE REQUIEREN DE SER EL CASO Y EN SEGUNDA INSTANCIA  A LA ASEGURADORA DE NO RECIBIR RESPUESTA POR PARTE DE LOS CONTRATISTAS.</t>
  </si>
  <si>
    <t>CUMPLIMIENTO ACCIONES DE CONTROL</t>
  </si>
  <si>
    <t>N° TOTAL DE SEGUIMIENTOS PROGRAMADOS/ N° SEGUIMIENTOS REALIZADOS</t>
  </si>
  <si>
    <t>APOYO A LA SUPERVISIÓN ÁREA PLANEACIÓN - INFRAESTRUCTURA</t>
  </si>
  <si>
    <t>2019-12-10</t>
  </si>
  <si>
    <t>2020-06-27</t>
  </si>
  <si>
    <t>CUMPLIDA INEFECTIVA</t>
  </si>
  <si>
    <t>SE PUEDE OBSERVAR QUE HAY UN DESCONOCIMIENTO DEL MARCO LEGAL RELACIONADO CON LAS GARANTÍAS CONTRACTUALES EN MATERIA DE CONTRATACIÓN ESTATAL</t>
  </si>
  <si>
    <t>ADELANTAR CAPACITACIÓN SEMESTRAL AL EQUIPO DE PROFESIONALES QUE PARTICIPAN EN EL PROCESO CONTRACTUAL, SOBRE ESTATUTO DE CONTRATACIÓN Y MANUAL DE CONTRATACIÓN DE LA SDG.</t>
  </si>
  <si>
    <t>ACCIONES DE FORMACION</t>
  </si>
  <si>
    <t>ACTA DE CAPACITACIÓN</t>
  </si>
  <si>
    <t>OFICINA DE CONTRATACIÓN</t>
  </si>
  <si>
    <t>CUMPLIDA EFECTIVA</t>
  </si>
  <si>
    <t>2016-09-27</t>
  </si>
  <si>
    <t>POR HABERSE HALLADO CUENTAS DE COBRO SIN LOS CORRESPONDIENTES SOPORTES, SOBRECOSTOS EN ELEMENTOS Y SERVICIOS PROVISTOS PARA LA EJECUCIÓN DEL CONTRATO Y FALSEDAD EN DOCUMENTOS SOPORTES PARA PAGOS A LOS JURADOS DEL EVENTO DE METAL ROCK AL GRANO LLEVADO A CABO EN EL MARCO DE LA EJECUCIÓN DEL CONTRATO. DE ACUERDO A LO ANTERIOR, SE CONFIGURA UN HALLAZGO ADMINISTRATIVO CON PRESUNTA INCIDENCIA FISCAL, DISCIPLINARIA Y PENAL, POR DAÑO AL PATRIMONIO DISTRITAL EN CUANTÍA TOTAL DE $45.138.077.</t>
  </si>
  <si>
    <t>PORQUE NO SE CUENTA CON UN PROCESO DE INDUCCIÓN Y REINDUCCIÓN AL PERSONAL CONTRATISTA DE LA ALCALDÍA LOCAL FRENTE AL MANEJO Y UTILIZACIÓN DE LOS DOCUMENTOS.  POR LA AUSENCIA DE CIRTERIOS PARA LA DETERMINACIÓN DE LA IDENTIFICACIÓN DE LAS CANASTAS DE PRECIOS DE LOS SECTORES DE LA ADMINISTRACIÓN CENTRAL, AL MOMENTO DE REALIZAR UN PROCESO DE CONTRATACIÓN.  PORQUE NO SE CUENTA CON UN PROCESO DE INDUCCIÓN Y REINDUCCIÓN AL PERSONAL CONTRATISTA DE LA ALCALDÍA LOCAL QUE GARANTICE LA APROPIACIÓN Y ENTENDI</t>
  </si>
  <si>
    <t>REALIZAR PROCESOS DE CAPACITACIÓN E INDUCCIÓN O REINDUCCIÓN AL PERSONAL, PARA GARANTIZAR LA APROPIACIÓN DEL MANEJO Y UTILIZACIÓN DE LOS DOCUMENTOS.  DEFINIR CRITERIOS O LINEAMIENTOS EN TÉRMINOS DE PRECIOS PARA LA FORMULACIÓN DE PROCESOS CONTRACTUALES, DESDE LA ADMINISTRACIÓN LOCAL.  REALIZAR PROCESOS DE CAPACITACIÓN E INDUCCIÓN O REINDUCCIÓN AL PERSONAL, PARA GARANTIZAR LA APROPIACIÓN DEL MANUAL DE SUPERVISIÓN E INTERVENTORÍA.</t>
  </si>
  <si>
    <t>CAPACITACIONES</t>
  </si>
  <si>
    <t>CAPACITACIONES REALIZADAS</t>
  </si>
  <si>
    <t>GRUPO DE GESTION PARA EL DESARROLLO</t>
  </si>
  <si>
    <t>2016-09-29</t>
  </si>
  <si>
    <t>2017-09-27</t>
  </si>
  <si>
    <t>2017-10-23</t>
  </si>
  <si>
    <t>HALLAZGO ADMINISTRATIVO CON PRESUNTA INCIDENCIA DISCIPLINARIA. POR DESCONOCIMIENTO DEL TÉRMINO ESTABLECIDO PARA ESTABILIDAD Y CALIDAD DE OBRA COP 135 2013. EN PLIEGOS DE CONDICIONES Y EN LA MINUTA CONTRACTUAL, ESTE AMPARO FUE DE 2 AÑOS A PARTIR DEL RECIBO DE LA OBRA; INFRINGIENDO EL DECRETO 4828 DE 2008 EN SU ART.  7 “ESTABILIDAD Y CALIDAD DE LA OBRA... LA VIGENCIA NO SERÁ INFERIOR A CINCO (5) AÑOS, SALVO QUE LA ENTIDAD CONTRATANTE JUSTIFIQUE TÉCNICAMENTE LA NECESIDAD DE UNA VIGENCIA INFERIOR”</t>
  </si>
  <si>
    <t>CAUSA DE LO ANTERIOR ES LA FALTA DE REALIZACIÓN DE COMITÉS TÉCNICOS QUE DEFINAN LA NECESIDAD Y ALCANCE DE LAS COBERTURAS DE RIESGO A FIN DE SEÑALARLO EXPLÍCITAMENTE EN LOS PLIEGOS DE CONDICIONES.</t>
  </si>
  <si>
    <t>SE  APLICARA LA TRAZABILIDAD  DE  REMITIR LOS  ESTUDIOS  PREVIOS , A LA DIRECCION EJECUTIVA LOCAL,  DE  LA  SG DISTRITAL  PARA  SOLICITUD DE  VIABILIDAD  JURIDICA  ,  TECNICA  Y  FINANCIERA  PRODUCTO DE LA  FOMULACION DE   PROYECTOS DE INVERSION DE  OBRA, ACOGIENDOSE  A LOS  PLIEGOS TIPO IDU , QUE ESTABLECE  LINEMIENTOS EN DICHA FORMULACION.  SE REALIZARAN MENSUALMENTE COMITES DE CONTRATACION  EN EL QUE  SE  APROBARAN   ESTUDIOS PREVIOS DE  PROCESOS DE  MALLA VIAL  Y  OBRA PUBLICAS</t>
  </si>
  <si>
    <t>PORCENTAJE DE LICITACIONES</t>
  </si>
  <si>
    <t>NO DE LICITACIONES  PRESENTADAS /NO DE VIABILIDADES  (CONCEPTO JURIDICO  ,  TECNICO  Y  FINANCIERA) PARA EL PERIODO 2018.</t>
  </si>
  <si>
    <t>ÁREA GESTIÓN DEL DESRROLLO LOCAL – PLANEACIÓN</t>
  </si>
  <si>
    <t>2018-06-06</t>
  </si>
  <si>
    <t>2022-09-22</t>
  </si>
  <si>
    <t>HALLAZGO ADMINISTRATIVO POR FALLAS EN LA ADMINISTRACIÓN Y CONTROL DE INFORMACIÓN REPORTADA EN LOS DOCUMENTOS ANEXOS A LOS CONTRATOS INCUMPLIENDO LOS PRINCIPIOS DE LA LEY DE ARCHIVO</t>
  </si>
  <si>
    <t>3.1.1. OBSERVACIÓN ADMINISTRATIVA POR FALLAS EN LA ADMINISTRACIÓN Y CONTROL DE INFORMACIÓN REPORTADA EN LOS DOCUMENTOS ANEXOS A LOS CONTRATOS INCUMPLIENDO LOS PRINCIPIOS DE LA LEY DE ARCHIVO</t>
  </si>
  <si>
    <t>VERIFICAR  LA ACTUALIZACIÓN DE LOS EXPEDIENTES CONTRACTUALES DE PERSONAS JURÍDICAS.</t>
  </si>
  <si>
    <t>CONTRATOS CON SEGUIMIENTO</t>
  </si>
  <si>
    <t>(CONTRATOS PERSONAS JURÍDICAS CON SEGUIMIENTO /CONTRATOS PERSONAS JURÍDICAS PROGRAMADOS)*100</t>
  </si>
  <si>
    <t>DESPACHO-CALIDAD-ARCHIVO</t>
  </si>
  <si>
    <t>2022-11-01</t>
  </si>
  <si>
    <t>2023-04-30</t>
  </si>
  <si>
    <t>ABIERTA</t>
  </si>
  <si>
    <t>VERIFICAR  POR PARTE DE LOS APOYOS A LA SUPERVISIÓN Y EL ADL - EQUIPO DE LIQUIDACIONES  LA CONFORMACIÓN DEL EXPEDIENTE CONTRACTUAL, CONSTATANDO QUE LA DOCUMENTACIÓN GENERADA DURANTE EL MISMO SE PUBLIQUE EN SU TOTALIDAD EN SECOP II Y SE CARGUE EN EL REPOSITORIO INTERNO DE LA SDG/ FDL.</t>
  </si>
  <si>
    <t>VERIFICACIONES REALIZADAS A LOS CONTRATOS</t>
  </si>
  <si>
    <t>(INFORMES DE VERIFICACIÓN/N° CONTRATOS ASIGNADOS) * 100%</t>
  </si>
  <si>
    <t>APOYOS A LA SUPERVISIÓN  ADL-EQUIPO DE LIQUIDACIONES Y PAGOS</t>
  </si>
  <si>
    <t>2019-09-03</t>
  </si>
  <si>
    <t>HALLAZGO ADMINISTRATIVO POR DEBILIDAD EN CONTROL PARA EXPEDICIÓN DE PÓLIZAS, FALTA DE ACTUALIZACIÓN DE LOS AMPAROS Y DILACIÓN EN LA SUSCRIPCIÓN DEL ACTA DE INICIÓ.</t>
  </si>
  <si>
    <t>NO SE INCLUYÓ EN LA MINUTA LAS DISPOSICIONES DEL MANUAL DE CONTRATACIÓN DE LA SECRETARÍA DE GOBIERNO NI TAMPOCO LA LEY 87 DE 1993, PARA HABER RELIZADO EL REQUERIMIENTO, TENIENDO EN CUENTA QUE SOLAMENTE SE APLICÓ LO ESTIPULADO EN LAS NORMAS DEL ESTATUTO DE CONTRATACIÓN.</t>
  </si>
  <si>
    <t>VERIFICAR QUE EL LISTADO DE DOCUMENTOS QUE SE ENCUENTRAN DENTRO DE LAS CARPETAS DE LOS PROCESOS CONTRACTUALES ESTÉN COMPLETOS Y FIRMADOS POR EL DIRECTAMENTE RESPONSABLE EVIDENCIANDO EL CUMPLIENDO CON EL PROCESO CONTRACTUAL Y DOCUMENTAL, SUMADO A ESTO SE REALIZARÁ UNA CAPACITACIÓN A LOS SUPERVISORES DONDE SE LES INDICARÁ EL PROCEDIMIENTO PARA LA ENTREGA Y APROBACIÓN DE LAS PÓLIZAS</t>
  </si>
  <si>
    <t>N° TOTAL DE CARPETAS QUE SE VERIFICA EL LISTADO DE DOCUMENTOS/ N° TOTAL DE CARPETAS CONTRACTUALES</t>
  </si>
  <si>
    <t>2019-09-10</t>
  </si>
  <si>
    <t>2020-04-30</t>
  </si>
  <si>
    <t>3.1.1. HALLAZGO ADMINISTRATIVO CON PRESUNTA INCIDENCIA DISCIPLINARIA. POR UTILIZACIÓN  INDEBIDA EN CERTIFICADO DE RESERVA PRESUPUESTAL.   EL 12 DE MARZO DE 2013 SE FIRMÓ EL CONTRATO NO.013 DE 2013 ENTRE EL FDL - SC Y GIOHANA CATARINE GONZÁLEZ TURIZO,  (CONTRATISTA), COMO REQUISITO PARA EL PERFECCIONAMIENTO CONTRACTUAL SE EXPIDIÓ EL CERTIFICADO DE REGISTRO PRESUPUESTAL NO. 444 EL 12 DE MARZO DE 2013, POR $65.000.000 A NOMBRE DE LA CONTRATISTA SIGUIENDO LO NORMADO PRESUPUESTALMENTE. EL 19 DE JULIO</t>
  </si>
  <si>
    <t>TENIENDO EN CUENTA LO PRECEPTUADO POR EL  ARTÍCULO   71 DEL DECRETO 111 DE 1996 EL CUAL SEÑALA QUE: “TODOS LOS ACTOS ADMINISTRATIVOS QUE AFECTEN LAS APROPIACIONES PRESUPUESTALES DEBERÁN CONTAR CON CERTIFICADOS DE DISPONIBILIDAD PREVIOS QUE GARANTICEN LA EXISTENCIA DE APROPIACIÓN SUFICIENTE PARA ATENDER ESTOS GASTOS.  A PARTIR DE ESTA PREMISA LA ENTIDAD LOCAL A TRAVÉS DEL ÁREA PRESUPUESTAL EXPIDIÓ COMO EN EFECTO SE HIZO TANTO EL CERTIFICADO PRESUPUESTAL APROPIANDO LOS RECURSOS PARA SUSCRIBIR LOS</t>
  </si>
  <si>
    <t>DEFINIR, APROBAR Y SOCIALIZAR UN LINEAMIENTO INTERNO QUE PERMITA CONOCER A LAS PARTES INVOLUCRADAS EN EL PROCESO CONTRACTUAL LOS REQUISITOS TÉCNICOS, ADMINISTRATIVOS Y FINANCIEROS DE CARÁCTER GENERAL NECESARIOS PARA EFECTUAR EL PROCEDIMIENTO DE PAGO DE LOS SALDOS DEL CEDENTE EN  CESIÓN DE CONTRATO O CUALQUIER OTRA MODIFICACIÓN CONTRACTUAL QUE GENERE RECURSO, EN EL CUAL SE ESTABLEZCAN LOS PARÁMETROS QUE PERMITAN AVANZAR  DE MANERA ADECUADA CON EL PROCEDIMIENTO EN MENCIÓN.</t>
  </si>
  <si>
    <t>LINEAMIENTO INTERNO</t>
  </si>
  <si>
    <t>1. DOCUMENTO INTERNO DE SOCIALIZACION DE LINEAMIENTOS PARA MODIFICACIONES CONTRACTUALES QUE INVOLUCRE RECURSOS</t>
  </si>
  <si>
    <t>1. SUPERVISOR Y/O APOYO A LA SUPERVISIÓN  2. MARCO GOMEZ (PRESUPUESTO)</t>
  </si>
  <si>
    <t>2015-06-01</t>
  </si>
  <si>
    <t>2016-01-31</t>
  </si>
  <si>
    <t>3.1.1. HALLAZGO ADMINISTRATIVO CON PRESUNTA INCIDENCIA DISCIPLINARIA: POR FALTA DE IDONEIDAD DEL CONTRATISTA. EN VERIFICACIÓN DE LA IDONEIDAD DEL CONTRATISTA, SE ENCONTRÓ QUE EN EL CERTIFICADO DE CÁMARA DE COMERCIO DE EXISTENCIA Y REPRESENTACIÓN, OBRANTE A FOLIO 79-80 DEL EXPEDIENTE CONTRACTUAL, CARPETA NO.1: ÓRGANO DIRECTIVO DE LA ASOCIACIÓN JACQUES DE MOLAY. MENDOZA AROUNI RAIMUNDO DE JESÚS CC.2926191, EN CERTIFICACIÓN DE ANTECEDENTES TANTO DE LA POLICÍA COMO DE LA PROCURADURÍA GENERAL DE LA N</t>
  </si>
  <si>
    <t>DEFICIENCIAS EN LOS CONTROLES DE VERIFICACIÓN DE ANTECEDENTES QUE DEN CUENTA DE LA IDONEIDAD DE LOS CONTRATISTAS.</t>
  </si>
  <si>
    <t>1. CORRECTIVA: FORTALECER LOS MECANISMOS DE CONTROL Y VERIFICACIÓN DE DOCUMENTACIÓN DESDE LA ETAPA PRECONTRACTUALL, QUE PERMITA EVIDENCIAR DE MANERA OPORTUNA LAS POSIBLES INCONSTANCIAS EN LA INFORMACIÓN PRESENTADA POR LOS CONTRATISTAS.</t>
  </si>
  <si>
    <t>LISTA DE CHEQUEO</t>
  </si>
  <si>
    <t>. 2. VERIOFICACIONES REALIZADAS/ LISTA DE CHEQUEO DE VERIFICACION DE REQUISITOS EFECTUADOS.</t>
  </si>
  <si>
    <t>1. APOYO A LA SUPERVISION</t>
  </si>
  <si>
    <t>2015-10-30</t>
  </si>
  <si>
    <t>2016-06-30</t>
  </si>
  <si>
    <t>2016-01-29</t>
  </si>
  <si>
    <t>HALLAZGO  ADMINISTRATIVO.  POR VIOLACIÓN A LOS PRINCIPIOS DE TRANSPARENCIA Y ECONOMÍA EN LA CONTRATACIÓN,</t>
  </si>
  <si>
    <t>FALTA DE CLARIDAD EN EL PROCESO DE COTIZACION FRENTE A LOS TOPES MINIMOS REQUERIDOS POR LA ENTIDAD EN EL MANUAL DE CONTRACION PARA PROCESOS DE COFINANCION EN CONTRATACION DIRECTA.</t>
  </si>
  <si>
    <t>5.1 DIVULGAR Y ESTABLECER EN UN DOCUMENTO REFERENTE LOS LINEAMIENTO SOBRE LOS TOPES MAXIMOS Y MINIMOS EN RELACIÓN CON LOS APORTES  DE CONFINANCIACIÓN DECRETO 777 DE 1992 Y REGLAMENTARIOS</t>
  </si>
  <si>
    <t>DOCUMENTO INFORMATIVO</t>
  </si>
  <si>
    <t>NO NO DE PERSONAS INFORMADAS/NO DOCUEMNTO GENERADOS</t>
  </si>
  <si>
    <t>APOYO A LA SUPERVISION AREA DE CONTRATACIÓN</t>
  </si>
  <si>
    <t>2016-02-01</t>
  </si>
  <si>
    <t>2018-11-15</t>
  </si>
  <si>
    <t>3.1.1.1</t>
  </si>
  <si>
    <t>HALLAZGO ADMINISTRATIVO CON INCIDENCIA FISCAL POR VALOR DE $21.009.701,44 Y  PRESUNTA DISCIPLINARIA, POR AFECTACIONES EN LA CAPA ASFÁLTICA DE LA CANCHA MÚLTIPLE PARQUE VECINAL PRIMERA DE MAYO.</t>
  </si>
  <si>
    <t>PORQUE NO SE PUDO EVIDENCIAR CON ANTERIORIDAD, LOS FENÓMENOS Y ANTECEDENTES QUE SE OBSERVARON, CAUSADOS PRINCIPALMENTE POR LA CONTRACCIÓN DEL CONCRETO ASFÁLTICO, COMO TAMBIÉN PORQUE NO SE REALIZÓ EL SEGUIMIENTO Y VERIFICACIÓN DE PÓLIZAS DE ESTABILIDAD DE LOS CONTRATOS EJECUTADOS</t>
  </si>
  <si>
    <t>SE REALIZARÁ UN SEGUIMIENTO CADA TRES MESES SOBRE LAS OBRAS FINALES Y SU POSTERIOR MANTENIMIENTO, MEDIANTE UNA VISITA TÉCNICA DE RECONOCIMIENTO A LAS OBRAS Y REGISTRADO MEDIANTE ACTA DE REUNIÓN Y COMPROMISOS ELABORADO POR LAS PARTES. DENTRO DE ESTAS ACTAS SE DEBE REALIZAR UN REGISTRO FOTOGRÁFICO DEL ANTES DURANTE Y DESPUÉS Y PLASMAR EN EL ACTA LOS COMPROMISOS ADQUIRIDOS POR LAS PARTES PARA SU POSTERIOR SEGUIMIENTO Y CONTROL</t>
  </si>
  <si>
    <t>SEGUIMIENTOS A COMPROMISOS CONTRACTUALES</t>
  </si>
  <si>
    <t>N°SEGUIMIENTOS REALIZADOS / N° DE CONTRATOS PROGRAMADOS  *100</t>
  </si>
  <si>
    <t>2018-11-30</t>
  </si>
  <si>
    <t>2019-10-29</t>
  </si>
  <si>
    <t>PORQUE SE PREVIERON DIFERENTES FACTORES EXTERNOS QUE PUDIERON AFECTAR LA ESTABILIDAD DE LA OBRA UNA VEZ FUE RECIBIDA Y ENTREGADA EN FUNCIONAMIENTO</t>
  </si>
  <si>
    <t>SE REALIZARÁN DOS OFICIOS DE SOLICITUD DE REQUERIMIENTO DENTRO DE LA DURACIÓN DEL CONTRATO, A LOS CONTRATISTAS E INTERVENTORES, DONDE SE LES SOLICITA SE REALICE UN SEGUIMIENTO OPORTUNO A LOS COMPONENTES TÉCNICOS, ADMINISTRATIVOS, FINANCIEROS Y LEGALES DENTRO DEL MARCO DE LA EJECUCIÓN DEL CONTRATO. Y EN ESPECIAL QUE LOS REQUISITOS TÉCNICOS CUMPLAN LA NORMATIVIDAD VIGENTE LO CUAL SE CONSOLIDA EN LAS ACTAS DE COMITÉ; DONDE SE EVIDENCIAN INCONFORMIDADES, DEBILIDADES Y FORTALEZAS DEL CONTRATO.</t>
  </si>
  <si>
    <t>N° OFICIOS ELABORADOS / N°  DE CONTRATOS PROGRAMADOS  *100</t>
  </si>
  <si>
    <t>2020-06-23</t>
  </si>
  <si>
    <t>HALLAZGO ADMINISTRATIVO, POR FALLAS EN EL DILIGENCIAMIENTO DE FORMA Y FONDO EN LA RENDICIÓN DE LA CUENTA EN EL SIVICOF.</t>
  </si>
  <si>
    <t>FALENCIAS EN EL CUMPLIMIENTO DE LOS CRITERIOS DE INTEGRIDAD, QUE NO PERMITIERON LA CONSULTA Y ANÁLISIS EFECTIVO Y REAL DE LA GESTIÓN DESARROLLADA POR EL FDLSC, DERIVADO DEL NO ENVIÓ  CONFIABLE DE LA INFORMACIÓN Y SUS REGISTROS, INDENTIFICANDO LOS RIESGOS QUE AFECTAN EL LOGRO DE SUS OBJETIVOS DE REPORTE</t>
  </si>
  <si>
    <t>SE REALIZARA PLAN DE FORMACIÓN Y TOMA DE CONCIENCIA A LOS FUNCIONARIOS  RESPONSABLES DE CONSOLIDAR Y REMITIR LA  RENDICIÓN DE  LOS FORMATOS ESTIPULADOS EN LA CUENTA ANUAL CON LA INFORMACIÓN ASERTIVA, ASÍ COMO UNA VERIFICACIÓN DE LA INFORMACIÓN ENTREGADA Y ADHERIDA AL PROCESO NORMATIVO LO CUAL SE EVIDENCIARA EN UNA BASE DE DATOS QUE CONTENGA EL VISTO BUENO PARA CARGAR A LA PLATAFORMA ASÍ COMO LAS IMPLICACIONES DE SU INOBSERVANCIA.</t>
  </si>
  <si>
    <t>N°ACCIONES DE FORMACIÓN DESARROLLADAS/N° ACCIONES DE FORMACIÓN PROGRAMADAS</t>
  </si>
  <si>
    <t>ÁREA GESTIÓN DEL DESARROLLO LOCAL - PLANEACIÓN</t>
  </si>
  <si>
    <t>2020-07-14</t>
  </si>
  <si>
    <t>2021-03-30</t>
  </si>
  <si>
    <t>2019-06-06</t>
  </si>
  <si>
    <t>HALLAZGO ADMINISTRATIVO CON PRESUNTO ALCANCE DISCIPLINARIO, POR FALLAS EN EL DILIGENCIAMIENTO DE FORMA Y FONDO EN LA RENDICIÓN DE LA CUENTA EN SIVICOF.</t>
  </si>
  <si>
    <t>LOS CRITERIOS DE ELIGIBILIDAD DEL SECTOR, SECRETARÍA DE INTEGRACIÓN SOCIAL, QUE REGULAN EL PROYECTO 1509 POR EL CUAL SE BENEFICIAN 4950 PERSONAS MAYORES CON APOYO ECONÓMICO, NO CONTEMPLAN ACCIONES PARA MEDIR EL IMPACTO DEL PROYECTO Y LA ALCALDÍA NO CUENTA CON RECURSOS PARA UN ESTUDIO DE ESA NATURALEZA ADICIONAL A QUE EL DIAGNÓSTICO SECTORIAL CON QUE CONTÓ LA ALCALDÍA PARA ELABORAR EL PDL NO TIENE INFORMACIÓN QUE PERMITA MEDIR EL IMPACTO DEL PROYECTO DE INVERSIÓN</t>
  </si>
  <si>
    <t>SOLICITAR A LA SECRETARÍA DE INTEGRACIÓN SOCIAL, A TRAVÉS DE COMUNICACIÓN FORMAL, LA INCLUSIÓN EN LOS CRITERIOS DE ELEGIBILIDAD DEL PROYECTO 1509 DE ACCIONES QUE PERMITAN LEVANTAR LÍNEAS DE BASE DE LA SITUACIÓN INICIAL DE LA POBLACIÓN BENEFICIARIA DEL APOYO ECONÓMICO CON LA ASIGNACIÓN DE LOS RECURSOS CORRESPONDIENTES ADICIONAL A LA SE ENTREGA DE INDICADORES DE RESULTADO QUE PERMITAN MEDIR EL IMPACTO DE LOS PROYECTOS DE INVERSIÓN</t>
  </si>
  <si>
    <t>CUMPLIMIENTO DE LA REALIZACIÓN DE LA SOLICITUD</t>
  </si>
  <si>
    <t>SOLICITUD REALIZADA Y FORMALIZADA</t>
  </si>
  <si>
    <t>APOYO A LA SUPERVISION AREA DE SUBSIDIO C</t>
  </si>
  <si>
    <t>2019-07-01</t>
  </si>
  <si>
    <t>2020-01-31</t>
  </si>
  <si>
    <t>SE CONFIRMARÁN LOS REPORTES DE TESORERÍA Y SE REVISARA QUE LOS INGRESOS REALMENTE REQUIERAN DE UN REGISTRO EN EL SISTEMA PREDIS EN LA PARTE DE INGRESOS, REALIZANDO SEGUIMIENTO Y REVISIÓN DE LOS INGRESOS ESPECIALMENTE LOS DE TRANSFERENCIAS DE TAL FORMA QUE ESTOS QUEDEN REGISTRADOS, EFECTUANDO UN INFORME SEMESTRAL DEL MISMO, ADICIONAL SE REALIZARA UNA SOCIALIZACIÓN DE LOS MANUALES PRESUPUESTALES Y LA NORMATIVIDAD QUE APLICA, CON EL FIN DE QUE HAYA UNA ADHERENCIA DEL PROCESO.</t>
  </si>
  <si>
    <t>N° SEGUIMIENTO Y REVISIÓNES REALIZADAS / N° TOTAL REGISTROS REALIZADOS EN EL SEMESTRE</t>
  </si>
  <si>
    <t>2021-06-29</t>
  </si>
  <si>
    <t>HALLAZGO ADMINISTRATIVO POR FALLAS EN ADMINISTRACIÓN Y CONTROL DE INFORMACIÓN REPORTADA EN LOS DOCUMENTOS ANEXOS A LOS CONTRACTOS Y TRANSGRESIÓN A LOS PRINCIPIOS DE LA LEY DE ARCHIVO</t>
  </si>
  <si>
    <t>FALTA DE REVISION VERIFICACION CONTROL REGISTRO Y SEGUIMIENTO A LOS DATOS REPORTADOS EN LOS DOCUMENTOS QUE INTEGRAN LOS EXPEDIENTES CONTRACTUALES SUMADO AL DESCUIDO E INDIFERENCIA EN ELABORACION MANEJO Y REPRODUCCION DE INFORMACION INFRINGIENDO LOS INSTRUCTIVOS Y CRITERIOS QUE REGULAN LOS PROCESOS Y PROCEDIMIENTOS DE MANEJO DE LOS DOCUMENTOS, ESTABLECIDOS EN LA LEY 594 DE 2000</t>
  </si>
  <si>
    <t>REALIZAR UNA JORNADA  DE SENSIBILIZACION A TRAVES DE LA ESCUELA DE GOBIERNO DONDE PARTICIPEN LAS PERSONAS RESPONSABLES DE  LOS PROCESOS Y PROCEDIMIENTOS DE ADECUADO MANEJO CONTRACTUAL</t>
  </si>
  <si>
    <t>SENSIBILIZACION</t>
  </si>
  <si>
    <t>JORNADA  DE SENSIBILIZACION</t>
  </si>
  <si>
    <t>CONTRATACION</t>
  </si>
  <si>
    <t>2021-07-01</t>
  </si>
  <si>
    <t>2021-12-31</t>
  </si>
  <si>
    <t>3.1.1.2</t>
  </si>
  <si>
    <t>HALLAZGO ADMINISTRATIVO CON PRESUNTA INCIDENCIA DISCIPLINARIA POR DEBILIDAD DEL FDLSC EN LA GESTIÓN DOCUMENTAL Y CUMPLIMIENTO DE LA LEY DE ARCHIVO.</t>
  </si>
  <si>
    <t>DESCONOCIMIENTO DE APLICACIÓN DE LOS MANUALES DE CONTRATACIÓN, SUPERVISIÓN Y PROCESOS DE GESTIÓN DOCUMENTAL SUMADO A LA FALTA DE SEGUIMIENTO Y ACOMPAÑAMIENTO A LOS PROCESOS PRECONTRACTUAL- CONTRACTUAL - POS CONTRACTUAL</t>
  </si>
  <si>
    <t>SE REALIZARÁN DOS TALLERES EN LOS CUALES SE SOCIALIZARÁN LOS MANUALES DE CONTRATACIÓN, SUPERVISIÓN Y PROCESO DE GESTIÓN DOCUMENTAL, DIRECCIONADO A LOS SUPERVISORES Y EQUIPO PROFESIONAL DE PLANEACIÓN PARA LUEGO REALIZAR UNA ENCUESTA CON EL FIN DE MEDIR LA ADHERENCIA A LOS PROCESOS</t>
  </si>
  <si>
    <t>PROCESOS DE FORMACIÓN</t>
  </si>
  <si>
    <t>N° TOTAL DE FUNCIONARIOS CITADOS/ N° TOTAL DE FUNCIONARIOS QUE PARTICIPAN</t>
  </si>
  <si>
    <t>APOYO A LA SUPERVISION AREA DE PLANECION/ARCHIVO</t>
  </si>
  <si>
    <t>SE INCLUIRÁ DENTRO DE LAS OBLIGACIONES ESPECÍFICAS A TODOS LOS CONTRATOS DE CPS A PARTIR DEL 1O. DE JULIO DE 2019 Y/O EN LAS ADICIONES O MODIFICACIONES DE LOS CONTRATOS VIGENCIA 2019 EL CUMPLIMIENTO DE LO CONTEMPLADO EN LA LEY DE ARCHIVO, MANUALES, PROCESOS, INSTRUCTIVOS Y PROCEDIMIENTOS CONTEMPLADOS EN LA INTRANET DE LA SECRETARIA DE GOBIERNO, ADICIONAL SE VERIFICARÁ EL ACATAMIENTO MEDIANTE EL CERTIFICADO DE CUMPLIMIENTO AL CONTRATO POR CADA SUPERVISOR</t>
  </si>
  <si>
    <t>ACCIONES DE DIRECCIONAMIENTO Y DIRECTRIZ</t>
  </si>
  <si>
    <t>N° TOTAL DE CONTRATOS O ADICIONES REALIZADOS EN EL SEMESTRE / N° CONTRATOS O ADICIONES A LAS QUE SE LE APLICO LA OBLIGACIÓN</t>
  </si>
  <si>
    <t>HALLAZGO ADMINISTRATIVO, POR INCERTIDUMBRE EN EL REPORTE DE LA INFORMACIÓN PRODUCIDA AL INTERIOR DE LA ENTIDAD.</t>
  </si>
  <si>
    <t>DEFICIENCIAS DE LA SUPERVISIÓN EN LOS CONTROLES RELACIONADOS CON LA REVISIÓN DE SOPORTES DE RECURSOS INVERTIDOS POR EL FDLSC</t>
  </si>
  <si>
    <t>REALIZAR REUNIÓN PROGRAMADA MEDIANTE CRONOGRAMA, INTEGRADO POR LAS ÁREAS RESPONSABLES EN LO REFERENTE A PROYECTOS DE INVERSIÓN, PLAN DE DESARROLLO LOCAL Y CALIDAD, CON EL OBJETIVO DE REALIZAR SEGUIMIENTOS, QUE PERMITAN ASEGURAR LA OPORTUNIDAD Y CONFIABILIDAD DE LA INFORMACIÓN,  Y EL CUMPLIMIENTO DE LAS ACCIONES PROPUESTAS QUE VAN A SER REGISTRADAS  EN LAS PLATAFORMAS  Y REMITIDAS A LAS ENTIDAD CORRESPONDIENTE.</t>
  </si>
  <si>
    <t>ACCIONES DE SEGUIMINETO</t>
  </si>
  <si>
    <t>N°REUNIONES PROGAMADAS Y DESARROLLADAS / N° REUNIONES DE REUNIONES REALIZADAS</t>
  </si>
  <si>
    <t>3.1.1.3</t>
  </si>
  <si>
    <t>HALLAZGO ADMINISTRATIVO POR FALTA DE IDENTIFICACIÓN EN LOS ELEMENTOS CON BAJAS CUANTÍAS.</t>
  </si>
  <si>
    <t>FALTA DE ADHERENCIA A LOS PROCESOS, MANUALES Y NORMAS DIRECCIONADAS A LOS PROCEDIMIENTOS ADMINISTRATIVOS Y CONTABLES PARA EL MANEJO Y CONTROL DE LOS BIENES INCLUIDOS LOS DE BAJA CUANTÍA PRESENTANDO DEBILIDAD EN LA GESTIÓN DEL RIESGO PARA EL CUIDADO Y CUSTODIA DE LOS ELEMENTOS ADQUIRIDOS POR EL FDLSC</t>
  </si>
  <si>
    <t>EL ÁREA DE ALMACÉN EFECTUARÁ UN INVENTARIO GENERAL CON CORTE A 31 DE DICIEMBRE DEL 2019 REALIZANDO UN INFORME GENERAL, A SU VEZ CON LA ENTRAR EL NUEVO MARCO NORMATIVO CONTABLE SE REALIZARÁ UN PROCESO DE FORMACIÓN CON EL FIN DE SENSIBILIZAR SOBRE LA IMPORTANCIA Y EL CONOCIMIENTO QUE DEBE SE DEBE TENER AL REALIZAR EL INVENTARIO INCLUYENDO LAS NORMAS QUE REGULAN EL PROCESO, SUMADO A LA IMPLEMENTACIÓN DE UNA MÁQUINA PARA IDENTIFICAR LOS BIENES.</t>
  </si>
  <si>
    <t>N° TOTAL DE FUNCIONARIOS DEL ÁREA DE ALMACÉN / N° TOTAL DE FUNCIONARIOS CAPACITADOS * 100</t>
  </si>
  <si>
    <t>AREA DE ALMACEN</t>
  </si>
  <si>
    <t>3.1.2</t>
  </si>
  <si>
    <t>HALLAZGO ADMINISTRATIVO POR FALENCIAS DE SUPERVISIÓN, VIGILANCIA, SEGUIMIENTO Y CONTROL DE PARTE DEL SUPERVISOR E INTERVENTOR EN SEGUIMIENTO A ACTIVIDADES EJECUTADAS Y OBLIGACIONES DEL CONTRATISTA, EN LOS CONTRATOS NO. 220/2017 Y NO. 219/2017.</t>
  </si>
  <si>
    <t>LA ENTIDAD  NO DELANTO REVISIONES PERIÓDICAS DE LAS OBRAS EJECUTADAS, PARA VERIFICAR QUE ELLOS CUMPLAN CON LAS CONDICIONES DE CALIDAD OFRECIDAS POR LOS CONTRATISTAS,  COMO LO INDICA EL ARTICULO 4 NUMERAL 4 LEY 80 DE 1993</t>
  </si>
  <si>
    <t>REALIZAR UNA MESA DE TRABAJO CON EL GRUPO DE SUPERVISIÒN DE CONTRATOS PARA SOCIALIZAR EL MANUAL MANUAL DE SUPERVISIÓN E INTERVENTORÍA DE LA SECRETARÍA DISTRITAL DE GOBIERNO Y ELABORAR UNA MATRIZ DE CONTRATOS DE OBRA EJECUTADOS Y SUSCRITOS DE 2014 HASTA LA FECHA,  PARA IDENTICAR POLIZAS DE ESTABILIDAD VIGENTE Y ACOMPAÑAR CON CRONOGRAMA DE PROGRAMACION DE VISITAS DE VERIFICACION</t>
  </si>
  <si>
    <t>ACTA DE SOCIALIZACION</t>
  </si>
  <si>
    <t>HALLAZGO ADMINISTRATIVO CON PRESUNTA INCIDENCIA DISCIPLINARIA - POR TRANSGREDIR EL PRINCIPIO DE PLANEACIÓN. COP 135 2013 LOS TÉRMINOS DE EJECUCIÓN NO COINCIDEN CON LOS DE APROBACIÓN DE CONSTRUCCIÓN DE LA LICENCIA, ES DECIR, LA LICENCIA SE ENCONTRABA VENCIDA AL MOMENTO DE LA EJECUCIÓN DEL CONTRATO DE OBRA, POR LO QUE SE PRESUME INDEBIDA EJECUCIÓN POR FALTA DE REQUISITO ESENCIAL. LA CAUSA ES FALTA DE SEGUIMIENTO Y CONTROL INTERNO QUE IDENTIFIQUE RIESGOS Y FALLAS EN LA EJECUCIÓN DEL CONTRATO.</t>
  </si>
  <si>
    <t>LA CAUSA DE LO EXPRESADO, ES FALTA DE SEGUIMIENTO Y CONTROL INTERNO QUE IDENTIFIQUE RIESGOS Y FALLAS EN LA EJECUCIÓN DEL CONTRATO.</t>
  </si>
  <si>
    <t>SE REALIZARA UNA MESA DE TRABAJO EN LA CUAL SE ACLARARAN Y SE SOCIALIZARA LA NORMATIVIDAD VIGENTE PARA LOS TRAMITES CORRESPONDIENTES PARA OBTENER LA LICENCIAS DE CONSTRUCCIÓN EN LOS FUTUROS PROYECTOS DE COSPNSTRUCCIÓN DE EQUIPAMENTOS SOCIO CULTURALES QUE ADELANTE EL FDLSC. MEDIANTE COMITES DE OBRA SE VERIFICARA EL ESTADO DE LAS LICENCIAS DE CONSTRUCCIÓN PARA FUTUROS PROYECTOS DE COSPNSTRUCCIÓN DE EQUIPAMENTOS SOCIO CULTURALES QUE ADELANTE EL FDLSC</t>
  </si>
  <si>
    <t>PORCENTAJE DE COMITES</t>
  </si>
  <si>
    <t>N° DE COMITES DE OBRA / TOTAL DE PROYECTOS DE CONSTRUCCION</t>
  </si>
  <si>
    <t>HALLAZGO ADMINISTRATIVO POR FALENCIAS DE CONTROL EN EL CUMPLIMIENTO DE LAS ACCIONES Y ACTIVIDADES CONSIDERADAS EN EL ANEXO TÉCNICO, COMO REALIZACIÓN DEL PLAN DE MEDIOS Y SELECCIÓN DE INICIATIVAS.</t>
  </si>
  <si>
    <t>FALTA DE CLARIDAD EN LOS SOPORTES A ENTREGAR POR PARTE DEL CONTRATISTA, CONFORME LO ESTIPULADO EN EL ANEXO TÉCNICO DEL CONTRATO SUMADO A LA  DEBILIDAD DE LA SUPERVISIÓN Y EL COMITÉ TÉCNICO EN LAS FUNCIONES DE CONTROL Y SEGUIMIENTO</t>
  </si>
  <si>
    <t>SOCIALIZACIÓN DEL MANUAL DE SUPERVISIÓN A LOS PROFESIONALES QUE DESEMPEÑAN FUNCIONES DE APOYO A LA SUPERVISIÓN, RESPECTO A LA REVISIÓN DE INFORMES TÉCNICOS Y SOPORTES ENTREGADOS POR PARTE DE LOS CONTRATISTAS, SUMADO A ESTO SE REALIZARA SOLICITUD AL CONTRATISTA DE SOPORTES SUFICIENTES DONDE SE EVIDENCIE EL CUMPLIMIENTO DE LAS ACCIONES CONSIDERADA EN EL ANEXO TÉCNICO, CON RELACIÓN AL PLAN DE MEDIOS.</t>
  </si>
  <si>
    <t>APOYO A LA SUPERVISIÓN ÁREA PLANEACIÓN</t>
  </si>
  <si>
    <t>HALLAZGO ADMINISTRATIVO POR FALENCIAS EN LA INFORMACIÓN REPORTADA EN EL FORMATO ELECTRÓNICO CB 0227 CONTRATACIÓN DEL SISTEMA DE VIGILANCIA Y CONTROL FISCAL -SIVICOF, CON CORTE A 31 DE DICIEMBRE DE 2021, RELACIONADOS CON LOS PROCESOS DE CONTRATACIÓN</t>
  </si>
  <si>
    <t>3.1.2. OBSERVACIÓN ADMINISTRATIVA POR FALENCIAS EN LA INFORMACIÓN REPORTADA EN EL FORMATO ELECTRÓNICO CB 0227 CONTRATACIÓN DEL SISTEMA DE VIGILANCIA Y CONTROL FISCAL -SIVICOF, CON CORTE A 31 DE DICIEMBRE DE 2021, RELACIONADOS CON LOS PROCESOS DE CONTRATACIÓN</t>
  </si>
  <si>
    <t>GENERAR UNA LISTA DE CHEQUEO PARA VALIDAR EL CARGUE DE LA INFORMACIÓN  REPORTADA EN EL FORMATO ELECTRÓNICO CB 0227 CONTRATACIÓN DEL SISTEMA DE VIGILANCIA Y CONTROL FISCAL -SIVICOF</t>
  </si>
  <si>
    <t>LISTAS DE CHEQUEO DE CADA FORMULARIO REPORTADO</t>
  </si>
  <si>
    <t>(LISTAS DE CHEQUEO DE CADA FORMULARIO REPORTADO/N° LISTAS DE CHEQUEO PROGRAMADAS ) * 100%</t>
  </si>
  <si>
    <t>3.1.2. HALLAZGO ADMINISTRATIVO CON PRESUNTA INCIDENCIA DISCIPLINARIA: POR NO REALIZAR EL DEBIDO SEGUIMIENTO A UNIDADES DE NEGOCIO CREADAS Y A LOS BIENES DADOS EN COMODATO A LAS MISMAS. COMO RESULTADO DE LA AUDITORIA AL CONTRATO EN COMENTO, SE CONCLUYE QUE SU OBJETO SE CUMPLIÓ DE ACUERDO A LO DETERMINADO EN EL MISMO, OBTENIÉNDOSE COMO PRODUCTO LA CREACIÓN DE CATORCE (14) UNIDADES DE NEGOCIO, DESPUÉS DE UN PROCESO DE SELECCIÓN EN DONDE SE PRESENTARON TREINTA Y CUATRO (34) INICIATIVAS DE NEGOCIO,CO</t>
  </si>
  <si>
    <t>DEFICIENCIAS EN EL SEGUIMIENTO A UNIDADES DE NEGOCIO CREADAS Y A LOS BIENES DADOS EN COMODATO A LAS MISMAS.</t>
  </si>
  <si>
    <t>1. PREVENTIVA: FORTALECER LOS MECANISMOS DE CONTROL POR PARTE DEL ÁREA DE ALMACÉN QUE PERMITA NO SOLAMENTE VALIDAR LA EXISTENCIA DE LOS BIENES PRESTADOS EN CONDICION DE COMODATO, SI NO QUE SE ESTÉN USANDO PARA EL OBJETO PARA EL CUAL FUERON ENTREGADOS INICIALMENTE.  2. CORRECTIVA: SE FORTALECERAN LAS VISITAS DE VERIFICACIÓN DE LAS 14 UNIDADES PRODUCTIVAS, UNA VEZ DETERMINADO SU USO Y CORRECTO FUNCIONAMIENTO, SE REITERARA LA SOLICITUD POR ESCRITO A LOS COMODATARIOS A FIN DE GENERAR LA CORRESPONDIE</t>
  </si>
  <si>
    <t>VISITAS DE VERIFICACION DE UNIDADES PRODUCTIVAS</t>
  </si>
  <si>
    <t>1. NO. LISTA DE CHEQUEO  . NO. COMODATOS O ACTAS SUSCRITOS 2. NO. VISTAS REALIZADAS / NO DE INICIATIVAS O BIENES ENTREGADOS</t>
  </si>
  <si>
    <t>HALLAZGO  ADMINISTRATIVO CON PRESUNTA INCIDENCIA DISCIPLINARIA. POR NO REALIZAR CORRECCIONES AL MOMENTO DE LA LIQUIDACIÓN,</t>
  </si>
  <si>
    <t>FALTA DE RESPUESTA OFICIAL POR PARTE DEL EJECUTOR A LAS OBSERVACIONES DESARROLLAS CON OCASIÓN DE LAS SUSBSANCION DE LAS MISMAS DUNRANTE EL PROCESO DE LIQUIDACION, LO QUE OCASIONA INCERTIDUMBRE EN EL ENTE DE CONTROL SOBRE LA EXISTENCIA DE DICHOS SOPORTES EN LAS CARPETAS CONTRACTUALES.</t>
  </si>
  <si>
    <t>6.1 DESARROLLO DE ACCIONES TENDIENTES A ESTABLECER LA GARANTIA DE LA TRAZABILIDAD DE LAS OBSERVACIONES DENTRO DE LOS PROCESOS COMO SUS SOPORTES DE AJSUTES Y CORRECCIONES  PREVIO A LA LIQUIDACIÓN DEL PROCESO SOLICITADOS  POR EL APOYO A LA SUPERVISION</t>
  </si>
  <si>
    <t>ACTA DE VERIFICACION DE CUMPLIMIENTO DE SUBSANES</t>
  </si>
  <si>
    <t>NO DE ACTAS DE VERIFICACIÓN /NO DOCUEMNTOS APROBADOS</t>
  </si>
  <si>
    <t>2016-06-01</t>
  </si>
  <si>
    <t>3.1.2.1</t>
  </si>
  <si>
    <t>POR INCUMPLIMIENTO DEL PLAZO PARA CONSTITUIR LAS PÓLIZAS DE GARANTÍA.  SE OBSERVÓ QUE LAS PÓLIZAS SE CONSTITUYERON EL DÍA 19 DE DICIEMBRE DE 2017, NUEVE (9) DÍAS DESPUÉS DE SUSCRITO EL CONTRATO (6 DE DICIEMBRE DE 2017) INCUMPLIENDO EL CLAUSULADO DEL ACUERDO DE VOLUNTADES.</t>
  </si>
  <si>
    <t>PORQUE NO SE EXIGIÓ AL CONTRATISTA EN SU MOMENTO LA ENTREGA OPORTUNA DE LA PÓLIZA DEL CONTRATO.</t>
  </si>
  <si>
    <t>SE EFECTUARÁ SEGUIMIENTO DOS VECES EN EL TIEMPO DE EJECUCIÓN DEL CONTRATO CON EL INTERVENTOR Y SUPERVISOR EN EL MOMENTO DE LA SUSCRIPCIÓN Y LIQUIDACIÓN DEL MISMO, CON EL FIN DE DETERMINAR Y VERIFICAR LA ENTREGA Y LEGALIZACIÓN DE LAS PÓLIZAS DE INICIO Y TERMINACIÓN DE LOS CONTRATOS ADJUDICADOS PARA SU LIQUIDACIÓN LO CUAL SE DEJARÁ EN ACTA.</t>
  </si>
  <si>
    <t>SEGUIMIENTOS PÓLIZA DE CUMPLIMIENTO CORREGIDA</t>
  </si>
  <si>
    <t>N° DE SEGUIMIENTOS/ CONTRATOS PROGRAMADOS *100</t>
  </si>
  <si>
    <t>HALLAZGO ADMINISTRATIVO POR INEFECTIVIDAD DE LA ACCIÓN CORRECTIVA DEL HALLAZGO 2.1.4.1 DE LA AUDITORÍA DE REGULARIDAD CÓDIGO 144 PAD 2016.</t>
  </si>
  <si>
    <t>HALLAZGO ADMINISTRATIVO POR FALENCIAS Y DEBILIDADES ENCONTRADAS AL NO REALIZAR LA ADICIÓN DE RECURSOS AFORADOS</t>
  </si>
  <si>
    <t>SE APLICARÁ EL MANUAL PRESUPUESTAL DE LA SIGUIENTE FORMA: SOLICITAR CONCEPTO FAVORABLE A PLANEACIÓN DISTRITAL, CON ESTE CONCEPTO SE SOLICITARA CONCEPTO A PRESUPUESTO HACIENDA Y CONFIS, YA CON ESTOS DOS SE PASA A LA JAL PARA LA RESPECTIVA ADICIÓN Y CON EL ACUERDO SE HACE EL DECRETO DE ADICIÓN EL CUAL ES MANDADO A PRESUPUESTO HACIENDA PARA QUE SEA SUBIDO AL SISTEMA Y PODER EJECUTARE ESTOS RECURSOS, ESTE PROCEDIMIENTO INICIARA A PARTIR DEL MES DE SEPTIEMBRE COMO SE HIZO EN EL AÑO 2018</t>
  </si>
  <si>
    <t>APLICACIÓN DEL MANUAL</t>
  </si>
  <si>
    <t>AREA DE PRESUPUESTO</t>
  </si>
  <si>
    <t>3.1.2.10</t>
  </si>
  <si>
    <t>HALLAZGO ADMINISTRATIVO POR INEFECTIVIDAD DE LA ACCIÓN CORRECTIVA DEL HALLAZGO 3.3. AUDITORÍA DE DESEMPEÑO CÓDIGO 161PAD 2017</t>
  </si>
  <si>
    <t>SOCIALIZAR CON PROCESOS DE FORMACIÓN E INDUCCIÓN DE LA NORMATIVIDAD Y LOS PROCESOS ARCHIVÍSTICOS, SOPORTÁNDOLO CON ACTAS DE CAPACITACIÓN ADICIONAL SE REALIZARÁ UNA MATRIZ DE CONTROL EN FORMATO EXCEL DONDE SE REGISTRA LA DEVOLUCIÓN DE CARPETAS POR NO CUMPLIMIENTO DEL PROCESO REALIZANDO UN SEGUIMIENTO TRIMESTRAL A LOS PROCESOS DE ARCHIVO Y REGISTRO</t>
  </si>
  <si>
    <t>APOYO A LA SUPERVISION AREA DE ARCHIVO</t>
  </si>
  <si>
    <t>3.1.2.11</t>
  </si>
  <si>
    <t>HALLAZGO ADMINISTRATIVO POR INEFECTIVIDAD DE LA ACCIÓN CORRECTIVA DEL HALLAZGO 3.4.1. AUDITORÍA DE DESEMPEÑO CÓDIGO 142 PAD 2017.</t>
  </si>
  <si>
    <t>DEBILIDAD EN EL PROCESO DE VERIFICACIÓN Y CONTROLES PERIÓDICOS DE LAS OBRAS EJECUTADAS, DIRECCIONADAS A LOS CUMPLIMIENTOS DE LAS CONDICIONES DE CALIDAD OFRECIDAS POR LOS CONTRATISTAS, SUMADO A LA FALTA DE ADHERENCIA A LA NORMATIVIDAD VIGENTE DIRECCIONADA A LOS SEGUIMIENTOS QUE SE DEBEN REALIZAR.</t>
  </si>
  <si>
    <t>SE REALIZAR UN SEGUIMIENTO PERIÓDICO, A LOS CONTRATOS DE OBRAS TERMINADOS Y LIQUIDADOS, ELABORANDO UNA FICHA DE DIAGNÓSTICO CON REQUERIMIENTOS A LAS EMPRESAS CONTRATISTAS CON COPIA AL INTERVENTOR PARA LA SUBSANACIÓN SI SON REQUIERAS DE SER EL CASO Y EN SEGUNDA INSTANCIA A LA ASEGURADORA, CONSOLIDANDO LA INFORMACIÓN EN UN INFORME TRIMESTRAL.</t>
  </si>
  <si>
    <t>ACCIONES DE SEGUIMIENTO Y EJECUCION</t>
  </si>
  <si>
    <t>N° TOTAL DE SEGUIMIENTOS Y REQUERIMIENTOS REALIZADOS EN EL SEMESTRE / N° TOTAL DE CONTRATOS DE OBRA TERMINADOS Y LIQUIDADOS EN EL SEMESTRE</t>
  </si>
  <si>
    <t>APOYO A LA SUPERVISIÓN ÁREA DE PLANECION/INFRAESTRUCTURA</t>
  </si>
  <si>
    <t>3.1.2.12</t>
  </si>
  <si>
    <t>HALLAZGO ADMINISTRATIVO POR INEFECTIVIDAD DE LA ACCIÓN CORRECTIVA DEL HALLAZGO 3.5. AUDITORÍA DE DESEMPEÑO CÓDIGO 161 PAD 2017.</t>
  </si>
  <si>
    <t>DEFICIENCIAS EN LA APLICACIÓN DEL PROCESO CONTRACTUAL ADICIONAL A LA NO SESCUNCIA DEL MANUAL CONFORME ESTA LA NORMA DE CONTRATACIÓN</t>
  </si>
  <si>
    <t>IMPLEMENTAR UNA HERRAMIENTA DE SEGUIMIENTO Y CONTROL (BASE DE DATOS) DONDE SE VERIFIQUE QUE LOS CONTRATOS Y MODIFICACIONES SUSCRITAS SON LOS MISMOS REPORTADOS EN LA PLATAFORMA SIVICOF, REPORTANDO UN INFORME SEMESTRAL DE LAS VERIFICACIONES REALIZADAS.</t>
  </si>
  <si>
    <t>ACCIONES DE IMPLEMENTACION Y CONTROL</t>
  </si>
  <si>
    <t>MATRIZ DE CONTROL</t>
  </si>
  <si>
    <t>3.1.2.2</t>
  </si>
  <si>
    <t>HALLAZGO ADMINISTRATIVO POR INEFECTIVIDAD DE LA ACCIÓN CORRECTIVA DEL HALLAZGO 2.1.4.2 AUDITORÍA DE REGULARIDAD CÓDIGO 144 PAD 2016.</t>
  </si>
  <si>
    <t>FALTA DE EJECUCIÓN PRESUPUESTAL DE LA INVERSIÓN DIRECTA, QUE ES EL 47.63% DEL TOTAL DE LA APROPIACIÓN DISPONIBLE DEL GASTO, ES LA QUE REGISTRA MENOR EJECUCIÓN DE GIROS, EL 28.03%. ADICIONALMENTE, CONTÓ CON UN DISPONIBLE DE $44.203.476.896 Y COMPROMISOS DE $43.026.816.932, ES DECIR QUE SE DEJARON DE EJECUTAR RECURSOS POR VALOR DE $1.176.659.964. EL REZAGO PRESUPUESTAL EN ESTE RUBRO ES DEL 71.20%, POR $30.636.611.977.</t>
  </si>
  <si>
    <t>REALIZAR CONTROLES EN FORMA PERMANENTE POR CADA UNO DE LOS SUPERVISORES DE LOS CONTRATOS, GENERANDO UN INFORME DE SEGUIMIENTO DE LA EJECUCIÓN DE CADA UNO DE LOS CONTRATOS, LIGADOS AL CUMPLIMIENTO DE LAS METAS ESTABLECIDAS EN EL PLAN DE DESARROLLO LOCAL, A TRAVÉS DE LOS INFORMES DEL APLICATIVO MUSI, Y DEL DILIGENCIONAMIENTO DE LA MATRIZ DE SEGUIMIENTO.</t>
  </si>
  <si>
    <t>GESTION DE CONTROL</t>
  </si>
  <si>
    <t>N° TOTAL DE CONTROLES PROGRAMADOS EN EL SEMESTRE / N° TOTAL DE CONTROLES REALIZADOS POR SUPERVISOR</t>
  </si>
  <si>
    <t>APOYO A LA SUPERVISIÓN ÁREA DE PLANEACIÓN/ PROFESIONAL DE PLANECION</t>
  </si>
  <si>
    <t>3.1.2.3</t>
  </si>
  <si>
    <t>HALLAZGO ADMINISTRATIVO POR INEFECTIVIDAD DE LA ACCIÓN CORRECTIVA DEL HALLAZGO 2.1.4.3 AUDITORÍA DE REGULARIDAD CÓDIGO 144 PAD 2016.</t>
  </si>
  <si>
    <t>FALTA DE UN MECANISMO DE CONTROL PARA LA REVISIÓN DE LOS PROCESOS DOCUMENTALES Y DE CONTRATACIÓN, ADICIONAL DEFICIENCIA EN EL SEGUIMIENTO POR PARTE DEL ÁREA DE APOYO A LA SUPERVISIÓN, FRENTE A LOS INFORMES DE ACTIVIDADES Y LOS SOPORTES QUE PRESENTAN LOS CONTRATISTAS DE PRESTACIÓN DE SERVICIOS.</t>
  </si>
  <si>
    <t>IMPLEMENTAR UNA HERRAMIENTA DE CONTROL (PLANTILLA EN DRIVE) DONDE CADA APOYO A LA SUPERVISIÓN REGISTRE MES A MES, EL NÚMERO DE OBSERVACIONES QUE LE REALIZA A CADA INFORME, LA CUAL SERÁ SOCIALIZADA E INFORMADA A LOS FUNCIONARIOS QUE TIENE EL APOYO A LA SUPERVISIÓN CON EL FIN DE QUE SE GENERE UN COMPROMISO DE VERIFICACIÓN.</t>
  </si>
  <si>
    <t>3.1.2.4</t>
  </si>
  <si>
    <t>HALLAZGO ADMINISTRATIVO POR INEFECTIVIDAD DE LA ACCIÓN CORRECTIVA DEL HALLAZGO 2.3.4. AUDITORÍA DE REGULARIDAD CÓDIGO 122 PAD 2015.</t>
  </si>
  <si>
    <t>INSUFICIENTE GESTIÓN INSTITUCIONAL EN LA PLANEACIÓN E INCORPORACIÓN DE ACTIVIDADES QUE PERMITAN LA ADECUADA EJECUCIÓN DE LOS PROCESOS EN RELACIÓN CON LAS OBLIGACIONES PROPUESTAS EN EL MARCO DE LA EJECUCIÓN CONTRACTUAL DE LOS PROYECTOS DE INVERSIÓN LOCAL, RAZÓN POR LA CUAL NO SE CONTEMPLARON LAS ACTIVIDADES AL INICIO DEL PROCESO, QUE POSTERIORMENTE SE CONVIRTIERON EN NECESARIAS PARA EL CORRECTO FUNCIONAMIENTO DE LAS OBLIGACIONES OBJETO DEL CONTRATO.</t>
  </si>
  <si>
    <t>REALIZAR SEMANALMENTE REUNIONES DE SEGUIMIENTO, CONTROL Y EVALUACIÓN A CADA UNO DE LOS PROYECTOS DE INVERSIÓN DE LA VIGENCIA CORRESPONDIENTE.</t>
  </si>
  <si>
    <t>N° DE REUNIONES PROGRAMADAS /N° DE CONTRATOS CON SEGUIMIENTO Y EVALUACIONES DE LOS PROFESIONALES QUE ASISTEN A LAS REUNIONES</t>
  </si>
  <si>
    <t>APOYO A LA SUPERVISIÓN ÁREA DE PLANEACIÓN</t>
  </si>
  <si>
    <t>3.1.2.5</t>
  </si>
  <si>
    <t>HALLAZGO ADMINISTRATIVO POR INEFECTIVIDAD DE LA ACCIÓN CORRECTIVA DEL HALLAZGO 2.4.2 AUDITORÍA DE REGULARIDAD CÓDIGO 122 PAD 2015.</t>
  </si>
  <si>
    <t>NO SE REALIZARON FORTALECIMIENTOS A LAS ACCIONES DE CONTROL DE EJECUCION DEL PLAN DE DESARROLLO LOCAL, CON RESPECTO AL SEGUIMIENTO DE LOS INFORMES GENERADOS POR EL APLICATIVO MUSI.</t>
  </si>
  <si>
    <t>SE DEBE GENERAR 4 INFORMES TRIMESTRALES POR PARTE DEL AREA DE PLANEACION, CON EL FIN DE REALIZAR UN SEGUIMIENTO AL CUMPLIMIENTO DE LAS METAS DEL PLAN DE DESARROLLO LOCAL, TENIENDO COMO SOPORTE LA MUSI.ASI MISMO CON CADA INFORME REALIZAR UN COMITÉ DIRECTIVO PARA GENERAR ACCIONES A SEGUIR PARA EL CUMPMIENTO DE LAS METAS DEL PLAN DE DESARROLLO LOCAL.</t>
  </si>
  <si>
    <t>N° DE INFORMES GENERADOS CON LA REUNION RESPECTIVA / N° DE INFORMES Y REUNIONES QUE SE DEBEN REALIZAR</t>
  </si>
  <si>
    <t>PROFESIONAL DE PLANECION</t>
  </si>
  <si>
    <t>3.1.2.6</t>
  </si>
  <si>
    <t>HALLAZGO ADMINISTRATIVO POR INEFECTIVIDAD DE LA ACCIÓN CORRECTIVA DEL HALLAZGO 2.8.1. AUDITORÍA DE REGULARIDAD CÓDIGO 126 PAD 2014.</t>
  </si>
  <si>
    <t>LA LOCALIDAD DE SAN CRISTÓBAL HA COMPROMETIDO DURANTE LA VIGENCIA 2013 DEL PLAN LA SUMA DE $46.660 MILLONES, LA MAYOR PROPORCIÓN DE RECURSOS DE INVERSIÓN QUE SE COMPROMETIERON CORRESPONDE AL EJE 2 - UN TERRITORIO QUE ENFRENTA EL CAMBIO CLIMÁTICO CON $30.832 MILLONES (64,3%), SEGUIDO DEL EJE 1 - UNA CIUDAD QUE SUPERA LA SEGREGACIÓN CON $12.208 MILLONES (26,2%) Y EL EJE 3 - UNA BOGOTÁ QUE DEFIENDE Y FORTALECE LO PÚBLICO CON $4.455 MILLONES (9,5%).</t>
  </si>
  <si>
    <t>ORGANIZAR E IMPLEMENTAR UNA MESA TÉCNICA INTEGRADA POR EL JEFE DE PRESUPUESTO, EL PROFESIONAL DE CONTABILIDAD, EL APOYO DEL MODELO INTEGRAL DE PLANEACIÓN Y GESTIÓN (MIPG), EL APOYO DE PLANEACIÓN, EL ALCADE LOCAL Y EL ABOGADO DEL FONDO DE DESARROLLO LOCAL DE SAN CRISTÓBAL.</t>
  </si>
  <si>
    <t>ACCIONES DE IMPLEMENTACION</t>
  </si>
  <si>
    <t>MESA DE TECNICA</t>
  </si>
  <si>
    <t>3.1.2.7</t>
  </si>
  <si>
    <t>HALLAZGO ADMINISTRATIVO POR INEFECTIVIDAD DE LA ACCIÓN CORRECTIVA DEL HALLAZGO 3.6.1. AUDITORÍA DE DESEMPEÑO CÓDIGO 162 PAD 2015.</t>
  </si>
  <si>
    <t>DEFICIENCIAS EN EL CONTROL Y SEGUIMIENTO FINANCIERO</t>
  </si>
  <si>
    <t>SE ENTREGARÁN LOS SOPORTES RESPECTIVOS REFLEJADOS EN LAS ÓRDENES DE PAGO Y CERTIFICACIONES DEL SUPERVISOR QUE DEN CUENTA DE LA CORRECTA EJECUCIÓN DE LO RECURSOS DEL CONVENIO Y/O CERTIFICACIÓN DE LOS RECURSOS QUE FUERON LIBERADOS</t>
  </si>
  <si>
    <t>PROCESO DE  EJECUCION</t>
  </si>
  <si>
    <t>SOPORTES Y CERTIFICADOS PLANTEADOS / SOPORTES REALIZADOS Y ENTREGADOS</t>
  </si>
  <si>
    <t>APOYO A LA SUPERVISIÓN ÁREA DE AMBIENTE</t>
  </si>
  <si>
    <t>3.1.2.8</t>
  </si>
  <si>
    <t>HALLAZGO ADMINISTRATIVO POR INEFECTIVIDAD DE LA ACCIÓN CORRECTIVA DEL HALLAZGO 2.2.1.1. AUDITORÍA DE REGULARIDAD CÓDIGO 123 PAD 2017</t>
  </si>
  <si>
    <t>INCUMPLIMIENTO EN LA EJECUCIÓN FÍSICA DE LAS META-PLAN DE LA VIGENCIA RESPECTIVA.</t>
  </si>
  <si>
    <t>REUNIÓN TRIMESTRAL DEL EQUIPO DE PROFESIONALES DE PLANEACIÓN E INFRAESTRUCTURA PARA SEGUIMIENTO A LA EJECUCIÓN FÍSICA DE META-PLAN.</t>
  </si>
  <si>
    <t>N° DE REUNIONES PROGRAMADAS /N° TOTAL DE REUNIONES REALIZADAS</t>
  </si>
  <si>
    <t>3.1.2.9</t>
  </si>
  <si>
    <t>HALLAZGO ADMINISTRATIVO POR INEFECTIVIDAD DE LA ACCIÓN CORRECTIVA DEL HALLAZGO 3.1. AUDITORÍA DE DESEMPEÑO CÓDIGO 161 PAD 2017</t>
  </si>
  <si>
    <t>FALTA DE SEGUIMIENTO AL SISTEMA DE CONTROL EFECTIVO DE LOS DOCUMENTOS Y MODIFICACIONES QUE SE GENERAN EN LOS CONTRATOS ADICIONAL A LA NO ADHERENCIA Y APLICACIÓN DE LOS MANUALES DE CONTRATACIÓN</t>
  </si>
  <si>
    <t>IMPLEMENTAR UNA MATRIZ DE CONTROL (BASE DE DATOS) MENSUAL CON LA CUAL SE REALICE EL SEGUIMIENTO A LA DOCUMENTACIÓN CONTRACTUAL QUE GARANTICE QUE CADA EXPEDIENTE CUMPLA CON LA LISTA DE CHEQUEO Y CON EL REGISTRO OPORTUNO Y FIDEDIGNO DE LA INFORMACIÓN, ADICIONAL SE ANEXA UNA HOJA DE ANÁLISIS QUE REPORTA EL SEGUIMIENTO REALIZADO.</t>
  </si>
  <si>
    <t>OFICINA DE CONTRATACIÓN/ PLANECION AREA DE CALIDAD</t>
  </si>
  <si>
    <t>3.1.3</t>
  </si>
  <si>
    <t>HALLAZGO ADMINISTRATIVO Y PRESUNTA INCIDENCIA DISCIPLINARIA POR FALTA DE SEGUIMIENTO Y CONTROL A LA EJECUCIÓN DEL CONTRATO POR PARTE DEL SUPERVISOR.</t>
  </si>
  <si>
    <t>SE REVISARÁN LAS CARPETAS DE LOS CONTRATAOS QUE ESTÁN BAJO LA SUPERVISIÓN Y EN PROCESO DE LIQUIDACIÓN VERIFICANDO EL CUMPLIMIENTO DEL MANUAL DE CONTRATACIÓN, SE PLASMARA EN UN FORMATO EXCEL PARA SEGUIMIENTO, CON EL PROPÓSITO DE DETECTAR DEVIACIONES, ESTABLECER TENDENCIAS Y GENERAR RECOMENDACIONES PARA EL CUMPLIMIENTO DEL PROCEDIMIENTO, ESTE SEGUIMIENTO SERÁ CONSOLIDADO EN UN INFORME QUE MUESTRE EL ESTADO ACTUAL DE LA EJECUCIÓN DE LOS CONTRATOS, DIRECCIONADO AL ALCALDE LOCAL</t>
  </si>
  <si>
    <t>N° TOTAL DE CONTRATAOS REVISADO/ N° TOTAL DE CONTRATOS BAJO SUPERVISIÓN</t>
  </si>
  <si>
    <t>APOYO A LA SUPERVISIÓN ÁREA PLANEACIÓN / DEPORTES</t>
  </si>
  <si>
    <t>SE SOLICITARA AL AREA DE CONTRATACION REALIZAR UN PROCESO DE CAPACITACIÓN EN EL MANUAL DE CONTRATACIÓN Y NORMATIVIDAD VIGENTE CON EL FIN DE IMPLEMENTAR Y FORTALECER LOS CONOCIMIENTOS EN LA SUPERVISIÓN DE CONTRATAOS Y COMO MECANISMOS PARA EL CUMPLIMIENTO DEL PROCESO.</t>
  </si>
  <si>
    <t>HALLAZGO ADMINISTRATIVO POR FALLAS EN LA PLANEACIÓN, QUE MODIFICAN LAS CONDICIONES CONTRACTUALES INICIALMENTE PACTADAS Y DISMINUYEN EL ALCANCE DE LAS METAS PROGRAMADAS, LO ANTERIOR SE PRESENTA POR FALTA EN EL CONTROL Y SUPERVISIÓN EN LA EJECUCIÓN DEL CONTRATO.</t>
  </si>
  <si>
    <t>POR FALLAS EN LA PLANEACIÓN , QUE MODIFICAN LAS CONDICIONES CONTRACTUALES INICIALMENTE PACTADAS Y DISMINUYEN EL ALCANCE DE LAS METAS PROGRAMADAS, LO ANTERIOR SE PRESENTA POR FALTA EN EL CONTROL Y SUPERVISIÓN EN LA EJECUCIÓN DEL CONTRATO</t>
  </si>
  <si>
    <t>REALIZAR UNA MESA DE TRABAJO CON EL GRUPO DE SUPERVISIÒN DE CONTRATOS PARA SOCIALIZAR EL MANUAL MANUAL DE SUPERVISIÓN E INTERVENTORÍA DE LA SECRETARÍA DISTRITAL DE GOBIERNO, SUMADO A LA SOLICITAR CAPACITACION AL PROFESIONAL DE PLANAECAION DEL FDLSC, SOBRE TEMAS REFERENTES A PLANEACION Y SUPERVISION DE CONTRATOS.</t>
  </si>
  <si>
    <t>HALLAZGO ADMINISTRATIVO. POR FALTA DE SEGUIMIENTO A LAS OBRAS DESARROLLADAS MEDIANTE CONTRATO NO 135 DE 2013.</t>
  </si>
  <si>
    <t>FALTA DE SEGUIMIENTO QUE DEBE HACER PERMANENTEMENTE EL FONDO DE DESARROLLO LOCAL CON EL FIN DE VERIFICAR EL BUEN FUNCIONAMIENTO DE LAS OBRAS, DADO QUE LAS GARANTIAS DE ESTABILIDAD DE OBRA , ERAN VIGENTES POR UN LAPSO DE 2 AÑOS, EN EL MOMENTO QUE EL FDLSC REALIZA SEGUMIENTO DE LAS MISMAS BAJO EL CONTRATO DE CONSULTORIA " ESTABILIDAD DE OBRAS" 131 DE 2016</t>
  </si>
  <si>
    <t>MEDIENTE REUNION CON EL CONTRATISTA JUNTA DE ACCION COMUNAL, CONTRALORIA Y FDLSC SE ACORDARA QUE EL CONTRATISTA REALIZARA DIAGNOSTICO Y SUBSACION DE LAS FALLAS PRESENTADAS EN EL HALLAZGO, POR LO CUAL EL FDLSC REALIZARA SEGUIMIENTO MEDIENTE ACTA EN LA CUAL SE EVALURA LO REALIZADO Y ENTREGADO POR EL CONTRATISTA, ASI MISMO ENTREGAR EL INFORME CORRESPONDIENTE DE LAS LABORES REALIZADAS PARA VERIFICACIÓN DE LAS MISMAS POR PARTE DE LOS INTERESADOS.</t>
  </si>
  <si>
    <t>PORCENTAJE SEGUIMIENTO OBRAS</t>
  </si>
  <si>
    <t>N° CONTRATOS TERMINADOS Y LIQUIDADOS CON POLIZA VIGENTE / N° SEGUIMIENTOS DE LAS OBRAS TERMINADAS.</t>
  </si>
  <si>
    <t>3.1.3.1</t>
  </si>
  <si>
    <t>HALLAZGO ADMINISTRATIVO CON PRESUNTA INCIDENCIA DISCIPLINARIA POR FALLAS EN EL REGISTRO DE INFORMACIÓN.</t>
  </si>
  <si>
    <t>SE REALIZARÁ UN PROCESO DE FORMACIÓN SOBRE LOS MANUALES Y NORMA CONTRACTUALES Y DE ARCHIVO DIRIGIDO A TODO EL PERSONAL DE PLANEACIÓN Y QUIEN INTERVENGA EN LA DOCUMENTACIÓN CONTRACTUAL, ADICIONAL DE REALIZAR UNA EVALUACIÓN CON EL FIN DE MEDIR LA ADHERENCIA AL PROCESO.</t>
  </si>
  <si>
    <t>HALLAZGO ADMINISTRATIVO POR DEBILIDAD DE LA SUPERVISIÓN EN EL CONTROL DE LOS BIENES ADQUIRIDOS EN DESARROLLO DE LA EJECUCIÓN CONTRACTUAL Y FALENCIAS EN EL PROCEDIMIENTO RELACIONADO CON EL INGRESO DE BIENES AL ALMACÉN DEL FDLSC.</t>
  </si>
  <si>
    <t>LA ADQUISICION DE ELEMENTOS SE RIGEN BAJO EL MANUAL DE BIENES DONDE SE ESTABLECEN CONDICIONES QUE DEBEN SER INTERPRETADAS DE MANERA CORRECTA Y PARA ESTO SE DEBE CONTAR CON EXPERIENCIA Y CONOCIMIENTO EN ACTIVIDADES PROPIAS DE APOYO A LA SUPERVISIÓN. CUANDO SE CARECE DE ESTO, SE CORREN RIESGOS Y POSIBLES ERRORES.</t>
  </si>
  <si>
    <t>REALIZAR UN PROCESO DE FORMACIÓN CON EL FIN DE SENSIBILIZAR SOBRE LA IMPORTANCIA QUE DEBEN TENER EL APOYO  SUPERVISIÓN SOBRE LA NORMATIVIDAD Y PROCEDIMIENTOS DE INGRESOS Y EGRESOS A ALMACÉN, SE SOPORTARA MEDIANTE ACTAS DE SOCIALIZACIÓN, DE IGUAL FORMA SE SOCIALIZARAN A TODA LA ALSC  POR MEDIO DEL CORREO INSTITUCIONAL EL INSTRUCTIVO DE ALMACÉN,  MANUAL DE BIENES  Y SE EVALUARA SU ADHERENCIA POR MEDIO DE LOS PROCESOS DE FORMACIÓN QUE SE REALIZARAN.</t>
  </si>
  <si>
    <t>N° ACCIONES DE FORMACIÓN DESARROLLADAS/N° ACCIONES DE FORMACIÓN PROGRAMADAS</t>
  </si>
  <si>
    <t>ÁREA GESTIÓN DEL DESRROLLO LOCAL – ALMACEN</t>
  </si>
  <si>
    <t>SE REALIZARA UN CHEK LIST PARA FORMALIZAR CADA PASO A SEGUIR EN LOS INGRESOS Y EGRESOS DEL ALMACÉN CON EL FIN DE VERIFICAR EL CUMPLIMENTO DE CADA UNO DE LOS PROCESO, INSTRUCTIVOS Y NORMAS, LO CUAL SE DEJARA EN UNA BASE EXCEL QUE TENDRÁ UNA ANÁLISIS POR CADA PROCESO.</t>
  </si>
  <si>
    <t>ACCION DE REGISTRO Y VERIFICACION</t>
  </si>
  <si>
    <t>N° DE ELEMENTOS ADQUIRIDOS/N° DE ELEMENTOS INGRESADOS AL SISTEMA X 100</t>
  </si>
  <si>
    <t>HALLAZGO ADMINISTRATIVO CON INCIDENCIA FISCAL EN CUANTÍA DE $ 365.528.551  Y PRESUNTA INCIDENCIA DISCIPLINARIA POR DAÑOS EN LA CARPETA ASFÁLTICA RELACIONADO CON LA  FALTA DE CONTROL Y SEGUIMIENTO A LA CALIDAD DE LA OBRA DEL COP NO. 151 DE 2016</t>
  </si>
  <si>
    <t>DAÑOS A LA CARPETA ASFÁLTICA AUNADO A LAS FALLAS EN EL SEGUIMIENTO Y CONTROL A LA CALIDAD DE LA OBRA EN LOS SEGMENTOS VIALES EJECUTADOS, LO CUAL VA EN CONTRAVÍA DEL MANUAL DE SUPERVISION E INTERVENTORIA DE LA SECRETARIA DE GOBIERNO EN SU NUMERAL 284 DEBIDO A QUE NO REALIZARON SU LABOR A CABALIDAD</t>
  </si>
  <si>
    <t>CONMINAR AL CONTRATISTA PARA QUE ADELANTE LAS CORRECCIONES RESPECTIVAS DE LAS FALENCIAS ENCONTRADAS DE ACUERDO AL INFORME Y  A LA FICHA TECNICA REALIZAR UN MECANISMO DE CONTROL MEDIANTE MATRIZ EXCEL CON RELACIÓN AL SEGUIMIENTO A POLIZAS</t>
  </si>
  <si>
    <t>SEGUIMIENTO POLIZAS</t>
  </si>
  <si>
    <t>CONTRATOS LIQUIDADOS / INFORMES DE SEGUIMIENTO DE POLIZAS EJECUTADOS</t>
  </si>
  <si>
    <t>INFRAESTRUCTURA</t>
  </si>
  <si>
    <t>2018-07-30</t>
  </si>
  <si>
    <t>HALLAZGO ADMINISTRATIVO CON PRESUNTA INCIDENCIA DISCIPLINARIA, POR INOPORTUNA PUBLICACIÓN EN SECOP , NO SE HACE EN OPORTUNIDAD DENTRO DE LOS TRES (3) DÍAS SIGUIENTES COMO LO ESTABLECE EL DECRETO 1510 DE 2013 EN SU ARTÍCULO 19, CONTRATOS 003-15, 143-15, 144-15, 149-15</t>
  </si>
  <si>
    <t>FALTA DE INHERENCIA Y ADHERENCIA  AL PROCESO DE PUBLICACION Y  LOS PRINCIPIOS DE  CONTRATACION  IMPARTIDOS POR  LA  LEY 1082  DE 2013  ,  AL  NO REALIZAR EL PROCESO CON OPORTUNIDAD DENTRO DE LOS TRES (3) DÍAS SIGUIENTES COMO LO ESTABLECE EL DECRETO 1510 DE 2013 EN SU ARTÍCULO 19: PUBLICIDAD EN EL SECOP  Y CON UNA FALTA DE PERSONAL EN EL AREA DE CONTRATACION PARA REALIZAR EL PROCESO</t>
  </si>
  <si>
    <t>SE  SUSCRIBE EL CPS 062-2018, EN EL CUAL SE ESTABLECIERON LAS  OBLIGACIONES ESPECIFICAS  DE   PUBLICACION DE  LOS  ACTOS ADMINSTRATIVOS DE VIGENCIAS  ANTERIORES, DADO QUE CON  LA VIGENCIA DE  SECOP II , LOS DOCUMENTOS  SUSCRITOS  SON ELECTRONICOS, SE REALIZA LA MATRIZ ACTUALIZADA DE  LA  VIGENCIA  2016 Y  2017 DE  LOS ACTOS  ADMINISTRATIVOS NO PUBLICADOS EN  LA PLATAFORMA DE  SECOP I Y LA PUBLICACION  Y ACTUALIZACION DEL PORTAL DE  SECOP I DE  426  CONTRATOS</t>
  </si>
  <si>
    <t>MODIFICACIONES CONTRACTUALES</t>
  </si>
  <si>
    <t>MATRIZ ACTUALIZADA CON LA  INFORMACION</t>
  </si>
  <si>
    <t>2018-08-01</t>
  </si>
  <si>
    <t>2019-07-31</t>
  </si>
  <si>
    <t>3.1.3.10</t>
  </si>
  <si>
    <t>HALLAZGO ADMINISTRATIVO DEBILIDADES EN EL MANEJO Y CONTROL DE LA INFORMACIÓN REPORTADA EN EL EXPEDIENTE CONTRACTUAL.</t>
  </si>
  <si>
    <t>FALLAS EN EL SEGUIMIENTO CONTROL VERIFICACION REGISTRO Y GENERACIÓN DE LA INFORMACION PRODUCTO DEL DESACATO DE LOS INSTRUCTIVOS Y CRITERIOS QUE REGULAN LOS PROCESOS Y PROCEDIMIENTOS DE MANEJO DE LOS DOCUMENTOS CONTEMPLADOS EN LA LEY 594 DE 2000</t>
  </si>
  <si>
    <t>ACTUALIZAR EL FUID DE TODOS LOS EXPEDIENTES CONTRACTUALES DE LA VIGENCIA 2020</t>
  </si>
  <si>
    <t>ACTUALIZACION EXPEDIENTES CONTRACTUALES</t>
  </si>
  <si>
    <t>FUID EXPEDIENTES CONTRACTUALES ACTUALIZADOS VIGENCIA 2020/FUID EXPEDIENTES CONTRACTUALES  VIGENCIA 2020</t>
  </si>
  <si>
    <t>CONTRATACION PLANEACION</t>
  </si>
  <si>
    <t>3.1.3.11</t>
  </si>
  <si>
    <t>HALLAZGO ADMINISTRATIVO Y PRESUNTA DISCIPLINARIA POR FALLAS EN LA ETAPA DE PLANEACIÓN, EJECUCIÓN Y SUPERVISIÓN.</t>
  </si>
  <si>
    <t>EL OBJETO DEL PRESENTE CONTRATO NO SE ENCUENTRA DIRECTAMENTE RELACIONADO CON LA DECLARATORIA DE URGENCIA MANIFIESTA YA QUE EL MISMO SE DIRIGE A LOS EFECTOS QUE NO SON EXCLUSIVOS DE LA PANDEMIA Y NO A SU MANEJO Y CONTROL</t>
  </si>
  <si>
    <t>REALIZAR UNA  MESA  DE TRABAJO CON LOS ACTORES DEL CONTRATO 004  DEL 2020 CON EL PROPOSITO DE EXPONER LA SITUACION ENCONTRADA Y DETERMINAR LAS  ACCIONES DE MEJORA DE CADA INSTANCIA</t>
  </si>
  <si>
    <t>MESA DE TRABAJO</t>
  </si>
  <si>
    <t>MESA DE TRABAJO REALIZADA</t>
  </si>
  <si>
    <t>REACTIVACION ECONOMICA</t>
  </si>
  <si>
    <t>INCUMPLIDA</t>
  </si>
  <si>
    <t xml:space="preserve">1.Acta de obsrvaciónes en el marco de la urgencia manifiesta llevarce previamente al comité de contratación                                                                              1.ANEXO4_23-09-2021ActaReunionHallazgosContraloria-San Cristobal.
2.ANEXO3_17-09-2021ActaReunionHallazgosContraloria-San Cristobal.
</t>
  </si>
  <si>
    <t>3.1.3.2</t>
  </si>
  <si>
    <t>HALLAZGO ADMINISTRATIVO POR INTERVENCIÓN DE LA EAAB RESPECTO DEL CIV 4004429.</t>
  </si>
  <si>
    <t>INCIDENCIA ADMINISTRATIVA RESPECTO DEL CIV 4004429 CON EL PROPOSITO DE VERIFICAR EN EL SEGUIMIENTO CUAL FUE LA ACTUACION DE LA EAAB DADO QUE LA ZONA 4 DICE QUE NO INTERVINO EL SEGMENTO Y QUE PASA CON LA GARANTIA DE ESTABILIDAD DE LA OBRA</t>
  </si>
  <si>
    <t>IDENTIFICAR EL CONTRATO SUSCRITO POR LA EAAB QUE EJECUTO OBRAS SOBRE EL CIV Y SOLICITAR QUE GENERE AMPAROS DE ESTABILIDAD IGUAL O SUPERIORES A LOS AMPAROS DE ESTABILIDAD CONSTITUIDOS POR EL CONTRATISTA DEL FDLSC OFICIAR A LA EAAB INFORMANDO CUALES SON LAS OBRAS REALIZADAS POR EL FDLSC QUE CUENTAN CON PÓLIZA DE ESTABILIDAD VIGENTES</t>
  </si>
  <si>
    <t>ACCIONES DE SEGUIMIENTO</t>
  </si>
  <si>
    <t>OFICIO SOLICITANDO INFORMACION EAAB</t>
  </si>
  <si>
    <t>SE INDENTIFICA Y SE INDAGA LA INTERVENCION DEL EAAB CON RESPECTO AL HALLAZGO CON RESPECTO A LA INTERVENCION EN EL CIV 4004429 Y SE EVIDENCIA LA SIGUIENTE INFORMACION: 
*  SOLICITUD MEDIANTE OFICIO CON RADICADO FDLSC 20215420185301 (ANEXO 1) SOBRE LAS ACCIONES QUE SE ENCONTRABA EJECUTANDO LA EAB EN LOS CIV 5000015 CALLE 46D SUR ENTRE CARRERA 6A ESTE E INTESERCCION - EL CIV 4005093 CALLE 46 D SUR ENTRE INTERSECCION Y CARRERA 6 ESTE - EL CIV 4007498 CALLE 46C SUR ENTRE CARRERA 5A BIS ESTE Y CARRERA 6 A ESTE Y POR ULTIMO EL CIV 4004429 TRANSVERSAL 3D ESTE ENTRE CALLE 43 SUR Y CALLE 43A SUR
*  OFICIO EAAB RADICADO E-2021-018983 (ANEXO 2) RESPUESTA A LA SOLICITUD Y ACLARA EN SU ULTIMO PARRAFO QUE LA INTERVENCION DE LOS TRAMOS OBJETO DE LA PETICION CON RADICADO FDLSC 20215420185301 NO SE ENCUENTRAN CONTEMPLADOS DENTRO DEL OBJETO CONTRACTUAL DESARROLLADO POR LA EAAB-ESP.
* OFICIO CON RADICADO FDLSC 20215421238531 (ANEXO 3) SE DA ALCANCE A LA PETICION INICIAL SOBRE LA INFORMACION DE LOS TRAMOS QUE SE ESTABAN EJECUTANDO POR PARTE DEL ACUEDUCTO.
* OFICIO EAAB RADICADO E-2021-089100 (ANEXO 4)  LA EMPRESA DE ACUEDUCTO DE BOGOTA INFORMA LAS LABORES QUE EJECUTARON Y REITERA QUE DEL CIV 4004429 UBICADO EN LA TRANSVERSAL 3D ESTE ENTRE CALLE 43 SUR Y CALLE 43 A SUR, NO SE TIENE CONOCIMIENTO DE LA INTERVENCION CON ALGUN CONTRATO CON LA ENTIDAD.</t>
  </si>
  <si>
    <t>HALLAZGO ADMINISTRATIVO POR INCUMPLIMIENTO DE REQUISITOS PARA CESIÓN DE CONTRATO.</t>
  </si>
  <si>
    <t>NO EXISTE EN LA DOCUMENTACIÓN QUE RIGE LA CONTRATACIÓN Y LA SUPERVISIÓN DE CONTRATOS UN PROCEDIMIENTO QUE ESTIPULE CLARAMENTE LAS ACCIONES A IMPLEMENTAR EN EL CASO DE LAS CESIONES, DE IGUAL POCA ADHERENCIA A LA NORMATIVIDAD RELACIONADA CON EL PROCESO CONTRACTUAL Y DE CESIÓN</t>
  </si>
  <si>
    <t>OFICIALIZAR UNA DIRECTRIZ POR PARTE DEL ALCALDE LOCAL DONDE SE ESTABLEZCA LA OBLIGACIÓN DE QUE, PARA EL CASO DE LAS CESIONES DE CONTRATO, DEBE DARSE PREVIAMENTE SU APROBACIÓN FORMAL, ADICIONAL SE SOLICITARA A LA OFICINA DE PLANEACIÓN DE LA SDG LA DOCUMENTACIÓN DE UN INSTRUCTIVO PARA LAS CESIONES DE CONTRATO Y SU INCLUSIÓN EN EL MANUAL DE SUPERVISIÓN.</t>
  </si>
  <si>
    <t>DIRECTRIZ OFICIALIZADA Y REPORTADA</t>
  </si>
  <si>
    <t>HALLAZGO ADMINISTRATIVO POR DEFICIENCIAS DE LA SUPERVISIÓN EN LOS CONTROLES RELACIONADOS CON LA REVISIÓN DE SOPORTES DE RECURSOS INVERTIDOS POR EL FDLSC.</t>
  </si>
  <si>
    <t>SE REALIZARÁ COMUNICACIÓN DIRIGIDA AL IDIPRON SOLICITANDO QUE EN LOS INFORMES MENSUALES VENGAN ACOMPAÑADOS DE LOS REPORTES FINANCIEROS CON LA MISMA REGULARIDAD DE LOS INFORMES CONJUNTAMENTE DE LA VERIFICACIÓN EN TERRENO REALIZADA POR EL PROFESIONAL DE CAMPO, SE SUSCRIBIRÁ UN ACTA TRIPARTITA POR LAS 3 INSTITUCIONES DEL PROYECTO, SOBRE LAS ACTIVIDADES DE RESTAURACIÓN  Y MANTENIMIENTO PARA LA ALSC</t>
  </si>
  <si>
    <t>ACCIONES DE SEGUIMINETO Y REGISTRO</t>
  </si>
  <si>
    <t>N° DE SEGUIMINETOS REALIZADOS /N° DE SEGUIMINETOS PROGRAMADOS</t>
  </si>
  <si>
    <t>HALLAZGO ADMINISTRATIVO POR NO LIQUIDAR, EN FORMA OPORTUNA, LOS CONTRATOS:  132-14, 158-14, 151-16, 152-16,</t>
  </si>
  <si>
    <t>REZAGO DE CONTRATOS SIN LIQUIDAR DESDE EL AÑO 2011, CON EXPEDIENTES CONTRACTUALES VOLUMINOSOS, SIN PERSONAL DE APOYO A LA SUPERVISIÓN O FALTA DE GESTIÓN DE LOS SUPERVISORES DESIGNADOS, CON FALENCIAS EN LOS INFORMES DE EJECUCIÓN Y DOCUMENTACIÓN PENDIENTE DE TRAMITAR POR OTRAS ENTIDADES DISTRITALES.</t>
  </si>
  <si>
    <t>SE ELABORARA ACTA DE SEGUIMIENTO CON CADA SUPERVISOR DE APOYO RESPECTO DE LOS CONTRATOS A SU CARGO, ESTABLECIENDO UN CRONOGRAMA PARA DAR CUMPLIMIENTO Y CONTROL A LOS COMPROMISOS QUE PERMITAN SU OPORTUNA LIQUIDACIÓN Y SE REALIZARA UNA CAPACITAR A LOS SUPERVISORES DE APOYO, PARA QUE REALICEN SEGUIMIENTO Y VERIFIQUEN EL CUMPLIMIENTO DE LAS OBLIGACIONES ADQUIRIDAS POR LOS CONTRATISTAS Y GESTIONEN LOS DOCUMENTOS REQUERIDOS PARA LA LIQUIDACIÓN DE LOS CONTRATOS</t>
  </si>
  <si>
    <t>SEGUIMIENTO CONTRATOS LIQUIDADOS</t>
  </si>
  <si>
    <t>N° DE CONTRATOS REVISADOS EN EL TRIMESTRE / N° DE CONTRATOS LIQUIDADOS EN EL TRIMESTRE</t>
  </si>
  <si>
    <t>3.1.3.3</t>
  </si>
  <si>
    <t>HALLAZGO ADMINISTRATIVO CON PRESUNTA INCIDENCIA DISCIPLINARIA POR INCUMPLIMIENTO DEL OBJETO CONTRACTUAL.  INADECUADA PLANEACIÓN  CONTRATO INTERADMINISTRATIVO 162-15,  LA NECESIDAD NO SE VIO REFLEJADA EN SU EJECUCIÓN, CAUSADO POR INCORRECTA ESTIMACIÓN EN  ESTUDIOS PREVIOS DEL NÚMERO DE PERSONAS RECEPTORAS DE LA SENSIBILIZACIÓN Y CAPACITACIÓN EN GESTIÓN DEL RIESGO Y MAPA COMUNITARIO DE EMERGENCIA.</t>
  </si>
  <si>
    <t>NO EXISTIÓ UNA PLANEACIÓN ADECUADA PARA LA REALIZACIÓN DE DICHO CONTRATO, DADO QUE LA NECESIDAD NO SE VIO REFLEJADA EN SU EJECUCIÓN Y LA CAUSA DEL INCUMPLIMIENTO DE LA META ESTIPULADA OBEDECIÓ A LA INCORRECTA ESTIMACIÓN EN LOS ESTUDIOS PREVIOS DEL NÚMERO DE PERSONAS RECEPTORAS DE LA SENSIBILIZACIÓN Y CAPACITACIÓN EN GESTIÓN DEL RIESGO Y MAPA COMUNITARIO DE EMERGENCIA</t>
  </si>
  <si>
    <t>SE DEBE TENER EN CUENTA LOS DIAGNOSTICOS TECNICOS VIGENTES QUE DEN CUENTA DE LA POBLACION OBJETIVO, DE TAL SUERTE QUE SEAN EVALUADAS CON RESPECTO DEL CUMPLIMIENTO DE LAS METAS VIGENTES LAC CUALES PUEDAN SER REVISADAS DENTRO DE LOS COMITES DE CONTRATACION, PARA ELLO SE PROPONE GENERAR UN MODELO DE EVALUACION Y/O VIABILIDAD TECNICA DE QUE PERMITA VALIDAR ESTAS CIFRAS A FIN DE QUE SE CONSIDEREN ASPECTOS TALES COMO POBLACION, UBICACION Y POSIBILIDAD DE REALIZACION DEL CUMPLIMENTO DE LAS METAS</t>
  </si>
  <si>
    <t>ACCIONES DE GESTION</t>
  </si>
  <si>
    <t>ACCIONES DE GESTION  PARA LA LIQUIDACION CONTRACTUAL</t>
  </si>
  <si>
    <t>HALLAZGO ADMINISTRATIVO POR INCUMPLIMIENTO DE LAS FUNCIONES DEL SUPERVISOR Y EL ALMACENISTA AL RECIBIR DE MANERA IRREGULAR UN (1) ELEMENTO SIN CUMPLIR CON LOS REQUISITOS TÉCNICO LEGALES Y SIN EL DEBIDO INGRESO AL ALMACÉN DE LOS BIENES EN LOS TIEMPOS Y FORMAS ESTIPULADOS.</t>
  </si>
  <si>
    <t>CON OCASIÓN AL RETRASO QUE TUVO LA ADQUISICIÓN DE LA MINUTA NO SE SIGUIERON LOS PROCEDIMIENTOS PARA REALIZAR EL INGRESO AL SISTEMA DE ALMACÉN Y POR TANTO SE GENERA UNA DEMORA EN DICHO PROCEDIMIENTO</t>
  </si>
  <si>
    <t>HALLAZGO ADMINISTRATIVO CON PRESUNTA INCIDENCIA DISCIPLINARIA POR INCUMPLIMIENTO DEL PLAZO PARA CONSTITUIR LA PÓLIZA.</t>
  </si>
  <si>
    <t>LA ENTIDAD NO HA IMPLEMENTADO UN CONTROL QUE VERIFIQUE EL CONOCIMIENTO DEL MANUAL DE CONTRATACIÓN Y DEL DE SUPERVISIÓN Y SU PLENA COMPRENSIÓN POR PARTE DEL APOYO A LA SUPERVISIÓN</t>
  </si>
  <si>
    <t>REALIZAR UN TALLER QUE PERMITA VERIFICAR EL CONOCIMIENTO Y LA APROPIACIÓN DE LOS MANUALES DE SUPERVISIÓN Y CONTRATACIÓN POR PARTE DE LOS PROFESIONALES DE PLANEACIÓN SUMADO A LA IMPLEMENTACIÓN DE UNA HERRAMIENTA DE CONTROL EN FORMATO EXCEL QUE PERMITA LA VERIFICAR EL CUMPLIMIENTO DE LOS PROCEDIMIENTOS ESTABLECIDOS EN LOS MANUALES DE CONTRATACIÓN Y DE SUPERVISIÓN PARA CADA UNA DE LAS FASES DEL PROCESO DE CONTRATACIÓN</t>
  </si>
  <si>
    <t>APOYO A LA SUPERVISIÓN ÁREA PLANEACIÓN / DOTACIÓN INSTITUCIONES EDUCATIVAS</t>
  </si>
  <si>
    <t>HALLAZGO ADMINISTRATIVO POR MAYOR VALOR PAGADO ORIGINADO EN EL PAGO DE COSTOS INDIRECTOS EN INSUMOS QUE NO CORRESPONDÍAN A ACTIVIDADES DE OBRA</t>
  </si>
  <si>
    <t>OMISION EN REVISION Y FALTA DE ESTUDIO DE LAS ACTAS PARCIALES DE OBRA DE LOS SEGMENTOS VIALES AUNADO AL INCUMPLIMIENTO DE LAS OBLIGACIONES DE LA SUPERVISIÓN E INTERVENTORIA</t>
  </si>
  <si>
    <t>REVISAR DE MANERA INTEGRAL LAS ACTAS PARCIALES REALIZAR MESAS DE TRABAJO MINUCIOSOSAS CON RELACIÓN A LA REVISIÓN DE ACTAS PARCIALES</t>
  </si>
  <si>
    <t>REVISION ACTAS PARCIALES</t>
  </si>
  <si>
    <t>ACTAS PARCIALES GENERADAS / ACTAS PARCIALES REVISADAS</t>
  </si>
  <si>
    <t>3.1.3.4</t>
  </si>
  <si>
    <t>HALLAZGO ADMINISTRATIVO POR FALLAS PUNTUALES EN LOS SEGMENTOS VIALES EJECUTADOS EN EL CONTRATO DE OBRA 338 DE 2019</t>
  </si>
  <si>
    <t>DEBILIDAD EN EL CUMPLIMIENTO DE LAS OBLIGACIONES DE CONTROL Y SEGUIMIENTO QUE DEBE REALIZAR EL FDLSC JUNTO CON LA SUPERVISION A LAS OBRAS EN EL SENTIDO DE VERIFICAR LA GARANTIA POST VENTA DE LOS BIENES ADQUIRIDOS EN CASO DE QUE SE REQUIERA ESTABLECIDO EN EL MANUAL DE SUPERVISION E INTERVENTORIA DE LA SECRETARIA DE GOBIERNO DEL DISTRITO CAPITAL</t>
  </si>
  <si>
    <t>CONMINAR AL CONTRATISTA PARA QUE ADELANTE LAS CORRECCIONES RESPECTIVAS DE LAS FALENCIAS ENCONTRADAS DE ACUERDO AL INFORME Y  A LA FICHA TECNICA  REALIZAR UN MECANISMO DE CONTROL MEDIANTE MATRIZ EXCEL  CON RELACIÓN AL SEGUIMIENTO A POLIZAS</t>
  </si>
  <si>
    <t>HALLAZGO ADMINISTRATIVO CON PRESUNTA INCIDENCIA DISCIPLINARIA POR FALTA DE ACTUALIZACIÓN DE LOS AMPAROS.</t>
  </si>
  <si>
    <t>DEFICIENCIA EN LA PLANEACIÓN PARA LA FORMULACIÓN DE PROYECTOS POR POCO ACOMPAÑAMIENTO EN EL PROCESO CONTRACTUAL AL NO HABER ADHERENCIA DE LA NORMATIVIDAD, MANUALES Y PROCESOS DOCUMENTALES.</t>
  </si>
  <si>
    <t>SE REALIZARÁ UNA SOLITUD FORMAL AL ÁREA DE CONTRATACIÓN REQUIRIENDO UN PROCESO DE FORMACIÓN DONDE SE SOCIALICE EL MANUAL DE CONTRATACIÓN CON COMPONENTES NORMATIVOS Y DE FORMULACIÓN AL ÁREA DE PLANEACIÓN, EL CUAL TENDRÁ UN MECANISMO DE EVALUACIÓN Y ADHERENCIA, ADICIONAL SE REALIZARÁ UNA MATRIZ DE SEGUIMIENTO EN FORMATO EXCEL PARA LOS PROCESOS CONTRACTUALES</t>
  </si>
  <si>
    <t>SE REALIZARÁ VERIFICACIÓN DE LOS SOPORTES DE LA CARPETA DEL CONTRATO 236/2017 CON EL FIN DE QUE LA LIQUIDACIÓN CUMPLA CON LOS DISPUESTO POR LA NORMA Y EL PROCESO CONTRACTUAL, ENTREGANDO EL ACTA DE LIQUIDACIÓN, PÓLIZAS APROBADAS POR EL FONDO, SOPORTE DE PAGO POR EL RESPONSABLE DEL FONDO EN CUANTO EL SALDO A LIBERAR Y LOS SOPORTES DE LA ADMINISTRACIÓN SOLICITANDO LAS PÓLIZAS RESPECTIVAS.</t>
  </si>
  <si>
    <t>GESTION DE EJECUCIÓN</t>
  </si>
  <si>
    <t>ACTA DE LIQUIDACIÓN REALIZADA/ CONTRATO EJECUTADO</t>
  </si>
  <si>
    <t>HALLAZGO ADMINISTRATIVO POR FALENCIAS EN PLANEACIÓN, CONTROL, SEGUIMIENTO Y CUMPLIMIENTO DE OBLIGACIONES DEL SUPERVISOR EN LA ENTREGA DE ELEMENTOS.</t>
  </si>
  <si>
    <t>FALTAS DE ADHERENCIA A LOS PROCEDIMIENTOS DE PLANEACIÓN, CONTROL Y SEGUIMIENTO,  QUE DIFICULTAN LOS PROCESOS DE FORMULACIÓN DE PROYECTOS POR EL POCO ANÁLISIS SITUACIONAL Y DE CONTEXTO, LO QUE DIFICULTA EL PLANTEAMIENTO DE LA NECESIDAD Y MAGNITUD DE LA META. SUMADO A ELLO,  EN LA ETAPA DE EJECUCIÓN DEL CONTRATO SE PRESENTA EN ALGUNOS CASOS DEL DESCONOCIMIENTO DEL MANUAL DE SUPERVISIÓN DE LA SDG Y DE LOS PROCEDIMIENTOS Y FORMATOS ESTABLECIDOS PARA TAL FIN.</t>
  </si>
  <si>
    <t>REVISAR Y AGRUPAR INFORMES Y DOCUMENTOS DIAGNÓSTICOS GENERADOS POR LOS SECTORES (INSTRUMENTO: CARPETA DIGITAL COMPARTIDA) PARA CONSULTA POR PARTE DE LOS FORMULADORES DE PROYECTOS DE LA LOCALIDAD EN EL MOMENTO DE PLANEACIÓN DE LOS PROYECTOS DE INVERSIÓN, SUMADO A ESTO SE COMPARTIRÁ CON LOS FORMULADORES DE PROYECTOS LA CARPETA DIGITAL DE DIAGNÓSTICOS O INFORMES LOCALES CUANDO SE VAYA A FORMULAR ALGÚN PROYECTO, DEJANDO CONSTANCIA MEDIANTE EMAIL DE ENVÍO</t>
  </si>
  <si>
    <t>N°DE CARPETAS DIGITALES DE DIAGNÓSTICO CONSOLIDADO/N° TOTAL DE PROCESO DE FORMULACION</t>
  </si>
  <si>
    <t>REALIZAR ACCIONES DE FORMACIÓN EN EL USO DE LA INTRANET Y CONSULTA DE MANUALES Y PROCEDIMIENTOS SEGÚN CORRESPONDA PARA EL CUMPLIMIENTO DE SUS OBLIGACIONES, DEJANDO COMO EVIDENCIA EL ACTA DE CAPACITACIÓN Y LOS FORMATOS REQUERIDOS PARA RELACIONAR OPORTUNAMENTE LOS BENEFICIARIOS DE LOS PROYECTOS DE INVERSIÓN Y ANEXAR DICHOS FORMATOS EN LA CARPETA DEL CONTRATO CUANDO DE LUGAR A ELLO.</t>
  </si>
  <si>
    <t>3.1.3.5</t>
  </si>
  <si>
    <t>HALLAZGO ADMINISTRATIVO POR DEBILIDADES EN REGISTRO, MANEJO DE INFORMACIÓN Y APLICACIÓN DE LOS PRINCIPIOS ESTABLECIDOS EN LA LEY DE ARCHIVO</t>
  </si>
  <si>
    <t>DEBILIDADES EN REGISTRO, MANEJO DE INFORMACIÓN Y APLICACIÓN DE LOS PRINCIPIOS ESTABLECIDOS EN LA LEY DE ARCHIVO POR FALTA DE CAPACITACION EN RELACIÓN CON LOS PROCESOS Y PROCEDIMIENTOS DE MANEJO DOCUMENTAL POR LO QUE SE COMETEN ERRORES EN LA INCORPORACIÓN DE LOS DOCUMENTOS AL EXPEDIENTE CONTRACTUAL , LO QUE DERIVA EN QUE EL EXPEDIENTE CONTRACTUAL LLEGUE AL ÁREA DE ARCHIVOS SIN QUE CUMPLA CON LOS REQUISITOS DE MANEJO Y ARCHIVO DOCUMENTAL</t>
  </si>
  <si>
    <t>VERIFICACIÓN DE LOS PROCESOS CONTRACTUALES DE LA VIGENCIA 2020, SOLICITANDO ACOMPAÑAMIENTO DEL PROFESIONAL DE ARCHIVO, EN DOS ETAPAS, LA PRIMERA EN LA ÚLTIMA SEMANA DE SEPTIEMBRE, LUEGO DE LA CUAL SE GENERE UN ACTA DE REUNIÓN EN LA QUE QUEDEN ESTIPULADAS LAS FALENCIAS  DOCUMENTALES ENCONTRADAS Y LAS MEDIDAS CORRECTIVAS A TOMAR, Y UNA SEGUNDA ETAPA EN EL MES DE NOVIEMBRE,  EN LA QUE SE DETERMINE LA MEJORA QUE SE HAYA TENIDO DESDE LA PRIMERA VERIFICACIÓN DEJÁNDOSE CONSTANCIA EN UN ACTA DE REUNIÓN</t>
  </si>
  <si>
    <t>ACCION DE CONTROL</t>
  </si>
  <si>
    <t>N° DE SEGUIMIENTOS PROGRAMADOS A LOS ARCHICOS/ TOTAL DE ARCHIVOS REALIZADOS EN EL SEGUNDO SEMESTRE 2020</t>
  </si>
  <si>
    <t>ÁREA GESTIÓN DEL DESRROLLO LOCAL – CONTRATACION</t>
  </si>
  <si>
    <t>REALIZAR ACCIONES DE FORMACIÓN EN PROCESOS Y PROCEDIMIENTOS DE ADECUADO MANEJO DOCUMENTAL, QUE SEA VALIDADO POR UNA IMPLEMENTACIÓN DE UN MECANISMO DE SEGUIMIENTO MENSUAL A LAS ACTIVIDADES DE SUPERVISIÓN</t>
  </si>
  <si>
    <t>ACCION DE FORMACION Y SEGUIMIENTO</t>
  </si>
  <si>
    <t>N° FUNCIONARIO PROGRAMADOS PARA LA CAPACITACIÓN / N° TOTAL QUE PARTICIPARON EN LA CAPACITACIÓN</t>
  </si>
  <si>
    <t>HALLAZGO ADMINISTRATIVO CON INCIDENCIA FISCAL EN CUANTÍA DE $5.361.152 Y PRESUNTO ALCANCE DISCIPLINARIO. POR OMISIÓN EN LA SUSCRIPCIÓN Y PAGO CON INCONSISTENCIAS EN EL VALOR OFICIAL MÁXIMO DEL ÍTEM NÚMERO 2 EN LA PROPUESTA ECONÓMICA FINAL, Y CUMPLIMIENTO PARCIAL DEL OBJETO CONTRACTUAL POR ELEMENTOS DE CÓMPUTO NO ENTREGADOS.</t>
  </si>
  <si>
    <t>SEGÚN LAS DIRECTRICES DEL GRUPO JURÍDICO DE CONTRATACIÓN SÓLO ES NECESARIO VERIFICAR QUE EL VALOR TOTAL DE LA PROPUESTA ECONÓMICA FINAL SEA INFERIOR A LA PROPUESTA ECONÓMICA DEL PROCESO, COMO TAMBIÉN UNA MALA INTERPRETACIÓN DE LA NORMA PARA LA ENTREGA DE LOS ELEMENTOS DE DOTACIÓN, EN CONSECUENCIA, SE IDENTIFICA UNA INCONFORMIDAD EN LA INFORMACIÓN DADA Y FALTA DE ADHERENCIA A LOS PROCESO Y NORMATIVIDAD VIGENTE.</t>
  </si>
  <si>
    <t>OFICIALIZAR UNA DIRECTRIZ ESTABLECIENDO QUE EN EL PROCESO DE PAGO DE LOS CONTRATOS CUYA MODALIDAD DE SELECCIÓN FUE UNA SUBASTA INVERSA, DEBE VERIFICARSE EN LA FACTURA QUE TODOS SUS ÍTEMS SEAN DE UN VALOR INFERIOR A LOS DE LA OFERTA ECONÓMICA DEL PROCESO ADICIONAL QUE, EN LOS CASOS DE PROCESOS DE SELECCIÓN ABREVIADA POR SUBASTA INVERSA, EL PROFESIONAL JURÍDICO DE CONTRATACIÓN DEBE VERIFICAR EL OPORTUNO INGRESO EN EL SECOP DE LA PROPUESTA ECONÓMICA POR PARTE DEL PROPONENTE SELECCIONADO</t>
  </si>
  <si>
    <t>OFICIALIZAR UNA DIRECTRIZ EN EL SENTIDO QUE EL SUPERVISOR DE LOS CONTRATOS DE SUMINISTRO DEBE VERIFICAR LAS COBERTURAS DE LAS PÓLIZAS QUE AMPARAN LOS BIENES ADQUIRIDOS EN EL MOMENTO DEL INGRESO AL ALMACÉN DE LOS MISMOS ADICIONAL A QUE CUALQUIER CAMBIO QUE SE HAGA EN LOS POLÍGONOS A INTERVENIR DEBEN ESTAR APROBADOS POR EL COMITÉ TÉCNICO Y REGISTRADOS EN ACTA ADICIONAL SE REALIZARÁ UNA MATRIZ DE SEGUIMIENTO EN FORMATO EXCEL PARA LOS PROCESOS CONTRACTUALES</t>
  </si>
  <si>
    <t>REALIZAR ACTA DE TRASLADO DEFINITIVO A LA SED DE LOS BIENES QUE COMPRENDEN EL CCV 233/2018 A FIN DE LEGALIZAR EL PROCESO, SUMADO SE OFICIARÁ AL COLEGIO SAN ISIDRO SOLICITANDO INFORMEN SOBRE LOS BIENES ENTREGADOS BAJO ESTE CONTRATO; ASIMISMO SE OFICIARA A CONTROL INTERNO DE LA SED A FIN DE NOTIFICAR Y OBTENER APOYO; SE CONVOCARÁ A LAS PARTES INVOLUCRADAS EN EL CASO DEL COLEGIO PARA SOLUCIONAR LA PRESUNTA PERDIDA DE LOS EQUIPOS DEJANDO ACTA EN LA CUAL ESTIPULE LA MANERA DE FINIQUITAR EL CASO</t>
  </si>
  <si>
    <t>N° OFICIOS ELABORADOS / N°  DE OFICIOS ENTREGADOS Y GESTIONADOS *100</t>
  </si>
  <si>
    <t>HALLAZGO ADMINISTRATIVO POR EL INCUMPLIMIENTO EN EL SEGUIMIENTO  DE CALIDAD Y ESTABILIDAD DE LAS OBRAS, EL FDL NO HA REALIZADO SEGUIMIENTO A LA TOTALIDAD DE LOS CONTRATOS DE OBRA DEL PERIODO 2013-2016, INCUMPLIENDO LO ESTABLECIDO EN EL ARTÍCULO 4, NUMERAL 4 DE LA LEY 80 DE 1993</t>
  </si>
  <si>
    <t>DIFICULTAD EN EL CONTROL AL CUMPLIMENTO DEL PROCESO CONTINUO DE SEGUIMIENTO A PÓLIZAS DE CALIDAD Y ESTABILIDAD DE LAS OBRAS, DE LOS CONTRATOS DEL PERIODO COMPRENDIDO ENTRE EL AÑO 2013 AL AÑO 2016.</t>
  </si>
  <si>
    <t>SE REALIZARÁ UN CRONOGRAMA DE SEGUIMIENTO PARA LA VERIFICACIÓN DE LAS PÓLIZAS DE ESTABILIDAD DE LAS OBRAS EJECUTADAS POR EL FDLS PARA LOS PERIODOS 2013 A 2016 AVALADO POR EL ALCALDE LOCAL, SUMADO A UN SEGUIMIENTO TRIMESTRAL MEDIANTE ACTA PARA VERIFICAR EL CUMPLIMIENTO DEL CRONOGRAMA CON LOS SEGMENTOS VIALES CONTRACTUALES; REALIZANDO ENTREGA DE UN INFORME GENERAL CON RESPECTO AL CUMPLIMENTO DEL CRONOGRAMA</t>
  </si>
  <si>
    <t>SOLICITUDES</t>
  </si>
  <si>
    <t>N° INFORMES ENTREGADOS/N° TOTAL DE INFORMES A PRESENTAR)*100)</t>
  </si>
  <si>
    <t>HALLAZGO ADMINISTRATIVO POR FALENCIAS EN EL DESEMPEÑO DE LA INTERVENTORÍA RELACIONADA CON LA REVISIÓN Y ANÁLISIS DE PAGO AL CONTRATISTA DE OBRA.</t>
  </si>
  <si>
    <t>AUSENCIA DE RIGUROSIDAD POR PARTE DE LA INTERVENTORIA EN EL EXAMEN DE LAS ACTAS PARCIALES DE OBRA LLEVO A EQUIVOCACIONES AL FDLSC Y POR ENDE SE PAGO COSTOS INDIRECTOS EN GASTOS QUE NO CORRESPONDIAN A ACTIVIDADES DE OBRA</t>
  </si>
  <si>
    <t>REVISAR DE MANERA INTEGRAL LAS ACTAS PARCIALES REALIZAR MESAS DE TRABAJO MINUCIOSOSAS CON RELACION A LA REVISION DE ACTAS PARCIALES</t>
  </si>
  <si>
    <t>3.1.3.6</t>
  </si>
  <si>
    <t>HALLAZGO ADMINISTRATIVO POR FALENCIAS EN MONITOREO Y CONTROL POR PARTE DE LA SUPERVISIÓN A LOS PROCESOS CONTRACTUALES.</t>
  </si>
  <si>
    <t>FALENCIAS EN EL CUMPLIMIENTO DE LAS OBLIGACIONES Y O FUNCIONES DE REVISION Y RASTREO POR PARTE DE LA SUPERVISION ACTUAR QUE PODRIA INDUCIR A POSIBLES Y O EVENTUALES RIESGOS AL FDLSC PRODUCTO DE LA OMISION DEL DEBER</t>
  </si>
  <si>
    <t>REQUERIR AL OPERADOR PARA QUE DESDE LA SUPERVISION DEL FDLSC EN COORDINACIÓN CON LA INSTITUCION APORTANTE SECRETARIA DISTRITAL DE AMBIENTE SDA  SE ESTABLEZCAN GESTIONES MAS RAPIDAS EN LOS PROCEDIMIENTOS ADMINISTRATIVOS DEL OPERADOR INSTITUTO DISTRITAL PARA LA PROTECCION DE LA NIÑEZ Y LA JUVENTUD  IDIPRON</t>
  </si>
  <si>
    <t>REQUERIMIENTO</t>
  </si>
  <si>
    <t>OFICIO RADICADO</t>
  </si>
  <si>
    <t>AMBIENTE</t>
  </si>
  <si>
    <t>HALLAZGO ADMINISTRATIVO CON PRESUNTO ALCANCE DISCIPLINARIO POR OMISIÓN DE LA SUPERVISIÓN EN EL SEGUIMIENTO Y CONTROL DE LA EJECUCIÓN DEL CONVENIO INTERADMINISTRATIVO 1295 DE 2017.</t>
  </si>
  <si>
    <t>SE CONSIDERÓ QUE NO ERA NECESARIO DEJAR REGISTRADO EN ACTAS DEL COMITÉ TÉCNICO DEL CONVENIO INTERADMINISTRATIVO LOS CAMBIOS EN LOS POLÍGONOS DE INTERVENCIÓN Y QUE PODÍAN SOPORTARSE CON  DOCUMENTOS TÉCNICOS DEL IDIGER SOBRE EL POLÍGONO CUENCA ALTA RÍO FUCHA</t>
  </si>
  <si>
    <t>SOLICITAR AL ALCALDE LOCAL EMITIR UNA DIRECTRIZ EN EL SENTIDO QUE CUALQUIER CAMBIO QUE SE HAGA EN LOS POLÍGONOS A INTERVENIR DEBEN ESTAR APROBADOS POR EL COMITÉ TÉCNICO Y REGISTRADOS EN ACTA, SUMADO A ESTO SE REALIZARA UN SEGUIMIENTO A LA APLICACIÓN DE LA DIRECTRIZ EN DICHOS COMITÉS.</t>
  </si>
  <si>
    <t>REALIZAR REQUERIMIENTO AL IDIPRON QUIEN ES EL OPERADOR DEL CONVENIO, PARA QUE DÉ CUMPLIMIENTO AL PROCEDIMIENTO DE MANEJO INTEGRAL DE LAS ESPECIES DE RETAMO; SE REALIZARÁ PARA ESTO UN SEGUIMIENTO MENSUAL POR PARTE DEL SUPERVISOR O SU DELEGADO EN CAMPO PARA VALIDAR QUE SE ESTÉ REALIZANDO DE MANERA EFECTIVA TODAS LAS ACCIONES EN CONTROL DE LAS ESPECIES. Y DEL MATERIAL VEGETAL NATIVO, MATERIALIZADO EN UN INFORME MENSUAL, ESTO SE FORMALIZA EN EL COMITÉ TÉCNICO DEL MES DE JULIO DE 2019</t>
  </si>
  <si>
    <t>N° SEGUIMIENTOS REALIZADOS/ N° TOTAL DE SEGUIMIENTOS PROGRAMADOS</t>
  </si>
  <si>
    <t>HALLAZGO ADMINISTRATIVO POR INCUMPLIMIENTO DEL PLAZO PARA CONSTITUIR LA PÓLIZA Y ATRASO EN LA SUSCRIPCIÓN DEL ACTA DE INICIO.</t>
  </si>
  <si>
    <t>INCUMPLIMIENTO DEL PLAZO PARA CONSTITUIR LA PÓLIZA Y ATRASO EN LA SUSCRIPCIÓN DEL ACTA DE INICIO</t>
  </si>
  <si>
    <t>REALIZAR UN CONTROL BIMESTRAL PARA VERIFICAR QUE SE ESTÉ CUMPLIENDO CON LOS TÉRMINOS, DETERMINANDO EL CUMPLIMIENTO MEDIANTE UNA BASE DE DATOS QUE MUESTRE EL PORCENTAJE DE PROCESOS EN LOS QUE HUBO DEMORAS Y NO SE DEJÓ CONSTANCIA DE LAS RAZONES DE LA MISMA</t>
  </si>
  <si>
    <t>FORMATO DE CONTROL</t>
  </si>
  <si>
    <t>IMPLEMENTAR UN CHECK LIST DE LOS TIEMPOS QUE SE TIENE PARA CADA ETAPA DEL PROCESO CONTRACTUAL, QUE SEA ENTREGADO Y APLICADO DE FORMA OBLIGATORIA TANTO POR LOS CONTRATISTAS COMO POR LOS ABOGADOS ENCARGADOS DE CADA PROCESO CONTRACTUAL, EVALUANDO MENSUALMENTE SU CUMPLIMIENTO Y POSIBLES CAUSAS DE RETRASO</t>
  </si>
  <si>
    <t>ACCION DE CONTROL Y SEGUIMIENTO</t>
  </si>
  <si>
    <t>N° TOTAL DE PROCESO IMPLEMENTADOS / N° TOTAL DE PROCESO CON SEGUIMIENTO</t>
  </si>
  <si>
    <t>3.1.3.7</t>
  </si>
  <si>
    <t>HALLAZGO ADMINISTRATIVO POR INCUMPLIR CON LA FORMA DE PAGO.</t>
  </si>
  <si>
    <t>FALLAS CON EL CUMPLIMINETO CON LA FORMA DE PAGO POR FALLENCIAS EN CONOCIMIENTO DEL POR FALENCIAS EN EL APOYO A LA SUPERVISIÓN SOBRE LAS OBLIGACIONES QUE SE ESTABLECEN CONTRACTUALMENTE EN LAS MINUTAS EN LO REFERENTE A LA FORMA DE PAGO DE LOS CONTRATOS</t>
  </si>
  <si>
    <t>ESTABLECER FORMAS DE PAGO MÁS CLARAS QUE PERMITAN UNA CORRECTA INTERPRETACIÓN Y ASÍ MISMO UN MEDIO DE VERIFICACIÓN CORRECTO, INCLUYENDO DENTRO DE LOS FORMATOS DE AVAL DE APOYO A SUPERVISIÓN EXISTENTE EL RESUMEN DE LA FORMA DE PAGO</t>
  </si>
  <si>
    <t>N°. DE CUENTAS PAGADAS CORRECTAMENTE/N° TOTAL DE CUENTAS REVISADAS</t>
  </si>
  <si>
    <t>AREA GESTIÓN DEL DESRROLLO LOCAL – INFRAESTRUCTURA</t>
  </si>
  <si>
    <t>SE REALIZARA UN PROCESO DE FORMACIÓN CADA TRES MESES A LOS APOYOS A LA SUPERVISIÓN ACORDANDO MESAS DE TRABAJO POR PARTE DEL COORDINADOR DE ÁREA PARA QUE ESTABLEZCAN DE MANERA CORRECTA LAS LISTAS DE CHEQUEO QUE PERMITAN VERIFICAR LAS CONDICIONES DE PAGO Y A SU VEZ SE HAGA EL CORRECTO SEGUIMIENTO Y CONTROL</t>
  </si>
  <si>
    <t>ACCION DE FORMACION</t>
  </si>
  <si>
    <t>HALLAZGO ADMINISTRATIVO, POR PROCESOS CONSTRUCTIVOS INADECUADOS DE CONFORMIDAD CON LA VALORACIÓN EFECTUADA DURANTE EL DESARROLLO DE LA AUDITORÍA.</t>
  </si>
  <si>
    <t>FALTA DE ESTABLECER UNA METODOLOGÍA Y REQUISITO GENERAL PARA LA VERIFICACIÓN DEL CUMPLIMIENTO DE LOS PROCESOS DE CONTRATACIÓN SUMADO A LA POCA ADHERENCIA A LOS MANUALES Y NORMATIVIDAD VIGENTE PARA REALIZAR LA PLANEACIÓN DE LOS PROYECTOS.</t>
  </si>
  <si>
    <t>DESEMPEÑOS DE SEGUIMIENTO Y EJECUCION</t>
  </si>
  <si>
    <t>HALLAZGO ADMINISTRATIVO POR DEFICIENCIAS EN LA APLICACIÓN DEL PROCEDIMIENTO DE INGRESOS DE BIENES AL ALMACÉN DEL FDLSC Y RECIBO A SATISFACCIÓN DE LOS ELEMENTOS ADQUIRIDOS EN VIRTUD DEL CCV-341 DE 2019.</t>
  </si>
  <si>
    <t>DEFICIENCIA DEL FDLSC PARA REALIZAR LA VERIFICACION E INGRESO DE LOS BIENES ADQUIRIDOS EN CUMPLIMIENTO DEL PROCEDIMIENTO ESTABLECIDO Y EL NUMERAL 2 DE LA CLAUSULA 5 DEL CONTRATO DERIVANDO EN RIESGOS DE FALTANTES  RECIBO DE PRODUCTOS DEFECTUOSOS Y POSIBLES CONTROVERSIAS CONTRACTUALES</t>
  </si>
  <si>
    <t>DE MANERA MENSUAL SE LLEVARA A CABO EL ENVIO DE UNA MATRIZ QUE PERMITIRA EL SEGUIMIENTO OPERATIVO A CADA UNO DE LOS PROYECTOS DE INVERSION SUS METAS Y PROCESOS CONTRACTUALES DERIVADOS DE ESTOS CON LA INCORPORACION DE LOS PROCESOS CONTRACTUALES DEL AREA DE ALMACEN TENDRA LA POSIBILIDAD DE EVIDENCIAR LOS CONTRATOS QUE CUENTEN CON ELEMENTOS QUE DEBERAN INGRESAR AL ALMACEN DE LA ENTIDAD CON FECHA PROBABLE DE ENTRADA</t>
  </si>
  <si>
    <t>MATRIZ DE SEGUIMIENTO</t>
  </si>
  <si>
    <t>ALMACEN/ PLANEACION</t>
  </si>
  <si>
    <t>3.1.3.8</t>
  </si>
  <si>
    <t>HALLAZGO ADMINISTRATIVO POR FALLAS RELACIONADAS CON LA FALTA DE CONTROL Y SEGUIMIENTO DEL SUPERVISOR A LA EJECUCIÓN Y LIQUIDACIÓN DEL CPS 347-2019.</t>
  </si>
  <si>
    <t>FALTA DE SEGUIMIENTO Y CONTROL A LAS ACTIVIDADES EJECUTADAS POR EL CONTRATISTA EN VIRTUD DEL MANUAL DE SUPERVISION E INTERVENTORIA DE LA SECRETARIA DE GOBIERNO SITUACION QUE NO SE DIO SUMADO A LA FALTA DE GESTION DE LA SUPERVISION PARA SOLICITAR AL CONTRATISTA U OPERADOR LA PRESENTACIÓN DE LOS INFORMES DE EJECUCIÓN DEL CONTRATO</t>
  </si>
  <si>
    <t>ELABORAR UN INFORME POR PARTE DEL APOYO A  LA SUPERVISION DEL ESTADO ACTUAL DEL CONTRATO REALIZAR SESION EN EL COMITE DE CONTRATACION PARA ANALIZAR EL INFORME Y DEFINIR  LAS ACCIONES RESPECTIVAS DE ACUERDO CON SU SITUACION  GENERAR  UNA MATRIZ DE SEGUIMIENTO ADECUADO A LOS CONTRATOS EN LA ETAPA POSCONTRACTUAL</t>
  </si>
  <si>
    <t>ACTA COMITÉ</t>
  </si>
  <si>
    <t>PLANEACION-CONTRATACION</t>
  </si>
  <si>
    <t>HALLAZGO ADMINISTRATIVO, CON PRESUNTO ALCANCE DISCIPLINARIO POR PROCESOS CON INDEBIDA MODIFICACIÓN DE LAS CONDICIONES CONTRACTUALES.</t>
  </si>
  <si>
    <t>LA DEBILIDAD EN EL PROCESO DE CONTRATACIÓN IMPLICA DIFICULTADES Y FALTA DE ORGANIZACIÓN PARA LOS MÉTODOS DE PLANEACIÓN, AÑADIENDO QUE EL CICLO DE APRENDIZAJE ORGANIZACIONAL NO SE HA ESTABLECIDO UNA METODOLOGÍA Y REQUISITOS GENERALES PARA TODOS LOS PROCESOS ESTIPULADOS INCLUYENDO LOS NORMATIVOS.</t>
  </si>
  <si>
    <t>SE REALIZARÁ UNA SOLITUD FORMAL AL ÁREA DE CONTRATACIÓN REQUIRIENDO UN PROCESO DE FORMACIÓN DONDE SE SOCIALICE EL MANUAL DE CONTRATACIÓN CON COMPONENTES NORMATIVOS Y DE FORMULACIÓN AL ÁREA DE PLANEACIÓN, EL CUAL TENDRÁ UN MECANISMO DE EVALUACIÓN Y ADHERENCIA</t>
  </si>
  <si>
    <t>APOYO A LA SUPERVISIÓN ÁREA DE PLANEACIÓN/PARTICIPACIÓN</t>
  </si>
  <si>
    <t>SE REALIZARÁ UNA MATRIZ DE SEGUIMIENTO EN FORMATO EXCEL PARA LOS PROCESOS CONTRACTUALES Y UNA LISTA DE CHEQUEO DOCUMENTAL DESDE EL ÁREA DE CONTRATACIÓN EL CUAL SERÁ APOYADO POR LOS SUPERVISORES DE APOYO COMO CONTROL Y CUMPLIMIENTO DE LA EJECUCIÓN DE LOS PROCESOS CONTRACTUALES, REALIZANDO UN INFORME POR VIGENCIA.</t>
  </si>
  <si>
    <t>3.1.3.9</t>
  </si>
  <si>
    <t>HALLAZGO ADMINISTRATIVO POR FALTA DE SEGUIMIENTO Y CONTROL RELACIONADO CON DEFICIENCIAS EN LA GESTIÓN DOCUMENTAL, CUMPLIMIENTO DE LA LEY DE ARCHIVO, Y  EN EL REGISTRO DE LA INFORMACIÓN.</t>
  </si>
  <si>
    <t>DESCONFIANZA EN LA INFORMACIÓN Y DESCONOCIMIENTO DE LAS NORMAS QUE REGLAMENTAN LOS PROCESOS Y PROCEDIMIENTOS PARA EL MANEJO ADECUADO DEL EXPEDIENTE LO CUAL PONE EN RIESGO AL FDL DE SUSTRACCION O PERDIDA DE INFORMACION TODA VEZ QUE UNO DE LOS OBJETIVOS DE LA GESTION DOCUMENTAL Y LA LEY DE ARCHIVO ES BRINDAR LA INFORMACION DE MANERA AGIL OPORTUNA Y ASEGURAR UNA PERFECTA CONSERVACION DE LA INFORMACION</t>
  </si>
  <si>
    <t>FUID EXPEDIENTES CONTRACTUALES ACTUALIZADOS VIGENCIA 2020/FUID EXPEDIENTES CONTRACTUALES VIGENCIA 2020</t>
  </si>
  <si>
    <t>ARCHIVO PLANEACIÓN CULTURA</t>
  </si>
  <si>
    <t>3.1.4</t>
  </si>
  <si>
    <t>HALLAZGO ADMINISTRATIVO POR FALLAS EN LA PLANEACIÓN, QUE REPERCUTIERON EN LA EJECUCIÓN Y SUPERVISIÓN DEL CONTRATO.</t>
  </si>
  <si>
    <t>FALTA DE ADHERENCIA AL MANUAL DE CONTRATACIÓN Y DEFICIENCIA EN LA APLICACIÓN DEL MANUAL DE SUPERVISIÓN E INTERVENTORÍA, EVIDENCIÁNDOSE EN LAS DIFICULTADES DE LOS CONTROLES PARA REALIZAR LAS ACTIVIDADES Y PRODUCTOS A ENTREGAR POR PARTE DEL CONTRATISTA U OPERADOR.</t>
  </si>
  <si>
    <t>SOCIALIZAR AL ÁREA DE PLANEACIÓN, SOBRE EL EJERCICIO DE LA SUPERVISIÓN SIGUIENDO LO ESTABLECIDOS PARA EL PROCESÓ DE SUPERVISIÓN Y CONTRATACIÓN, ADICIONAL SE REALIZARÁ UN SEGUIMIENTO MENSUAL A LOS PROCESOS CONTRACTUALES BAJO MI SUPERVISIÓN EN DONDE SE EVIDENCIA LAS ACCIONES DE VERIFICACIÓN Y CUMPLIMIENTO DE LAS ACCIONES ESTABLECIDAS EN EL ANEXO TÉCNICO, REALIZANDO UN INFORME DONDE SE DESCRIBA DETALLADAMENTE AVANCES, DIFICULTADES Y ESTADO DEL CUMPLIMIENTO DE LOS CONTRATOS</t>
  </si>
  <si>
    <t>APOYO A LA SUPERVISIÓN ÁREA PLANEACIÓN / CULTURA</t>
  </si>
  <si>
    <t>3.1.4.1</t>
  </si>
  <si>
    <t>HALLAZGO ADMINISTRATIVO. POR REPORTE ERRÓNEO DE LOS INGRESOS POR CONCEPTO DE TRANSFERENCIAS Y EXCEDENTES FINANCIEROS EN EL APLICATIVO SIVICOF Y PREDIS</t>
  </si>
  <si>
    <t>HALLAZGO ADMINISTRATIVO POR FALENCIAS Y DEBILIDADES ENCONTRADAS AL REALIZAR EL REGISTRO DE LOS INGRESOS POR TRASFERENCIAS DE LA VIGENCIA YA QUE SE REALIZÓ UN REGISTRO EN UN MES Y SE AJUSTÓ EN OTRO MES Y PARA CONTRALORÍA ESTO NO PUEDE HACERSE YA QUE CONFUNDE AL AUDITOR QUIEN DICE QUE NO HAY CONTROL Y SEGUIMIENTO DE ESTOS REGISTROS Y NO SE OBSERVÓ OPORTUNAMENTE EL PROBLEMA DE TAL FORMA QUE EL RECAUDO DE ESTOS INGRESOS NO TUVIERA QUE AJUSTARSE</t>
  </si>
  <si>
    <t>SE CONFIRMARÁN LOS REPORTES DE TESORERÍA Y SE REVISARA QUE LOS INGRESOS REALMENTE REQUIERAN DE UN REGISTRO EN EL SISTEMA PREDIS EN LA PARTE DE INGRESOS, COMO TAMBIEN REALIZAR SEGUIMIENTO Y REVISIÓN DE LOS INGRESOS ESPECIALMENTE LOS DE TRANSFERENCIAS DE TAL FORMA QUE ESTOS QUEDEN BIEN REGISTRADOS REALIZANDO UN INFORME SEMESTRAL DEL MISMO, SUMADO A REALIZAR UNA SOCIALIZACIÓN DE LOS MANUALES PRESUPUESTALES DE HACIENDA DEJANDO CON EVIDENCIA ACTA DE LA MISMA.</t>
  </si>
  <si>
    <t>N° DE REGISTROS POR TRANSFERENCIAS / N° TOTAL DE TRANSFERENCIAS EN EL AÑO* 100</t>
  </si>
  <si>
    <t>OFICINA DE PRESUPUESTO</t>
  </si>
  <si>
    <t>3.2</t>
  </si>
  <si>
    <t>HALLAZGO ADMINISTRATIVO POR ERROR EN LA DESCRIPCIÓN DEL PROCESO CONTRACTUAL CONTRATO 131-2014.</t>
  </si>
  <si>
    <t>FALTA DE VERIFICACIÓN, SEGUIMIENTO Y REVISIÓN EN LOS DOCUMENTOS CONTRACTUALES, TENIENDO EN CUENTA LOS PROCESOS ESTABLECIDOS.</t>
  </si>
  <si>
    <t>REALIZAR INDUCCIÓN A LOS CONTRATISTAS QUE SE VINCULAN A LA OFICINA DE CONTRATACIÓN DEL FDLSC, PARA QUE CONOZCAN LOS LINEAMIENTOS QUE DEBEN ACATAR EN CUMPLIMIENTO DE SUS OBLIGACIONES, ESPECIFÍCAMENTE EN LA REVISIÓN Y VERIFICACIÓN DE LOS DOCUMENTOS A SU CARGO; CAPACITAR AL PERSONAL DE CONTRATACIÓN FRENTE AL DILIGENCIAMIENTO DE FORMATOS Y VERIFICACIÓN DE LOS REQUISITOS CONTRACTUALES.</t>
  </si>
  <si>
    <t>NÚMERO DE CAPACITACIONES EN EL TRIMESTRE / NÚMERO DE CONTRATISTAS</t>
  </si>
  <si>
    <t>EL FDL ESTÁ INCUMPLIENDO CON LO CONSAGRADO EN EL ARTÍCULO 19 DEL DECRETO 1510 DE 2013, POR EL CUAL SE REGLAMENTA EL SISTEMA DE COMPRAS Y CONTRATACIÓN PÚBLICA, PUBLICIDAD EN EL SECOP, EN LO REFERIDO A LOS CONTRATOS Nº 167/2014, 161/2014, CAS 127/2013, CAS 146/2014 Y CAS 133/2014. ADICIONALMENTE EN RAZÓN A QUE LA ENTIDAD ESTÁ OBLIGADA A PUBLICAR LOS DOCUMENTOS DEL PROCESO Y LOS ACTOS ADMINISTRATIVOS DEL PROCESO DE CONTRATACIÓN, ACORDE CON EL ARTÍCULO 10 DE LA LEY DE TRANSPARENCIA 1712 DE 2014.</t>
  </si>
  <si>
    <t>PORQUE SE DESCONOCE DE LA GRAVEDAD DE NO PUBLICAR LOS DOCUMENTOS ELECTRÓNICOS EN EL MOMENTO OPORTUNO</t>
  </si>
  <si>
    <t>ÁREA GESTIÓN DEL DESARROLLO LOCAL – CONTRATACIÓN</t>
  </si>
  <si>
    <t>3.2.1</t>
  </si>
  <si>
    <t>POR PRESUNTAS FALLAS EN LA ESTRUCTURA DE LA OBRA. SE OBSERVÓ QUE LA PRIMERA SECCIÓN DEL MURO DE CONTENCIÓN, UBICADO EN LA CALLE 22 SUR CON CARRERA 1ª, PRESENTA UNA CARACTERÍSTICA ESPECIAL DE CONSTRUCCIÓN, YA QUE EN LA CORONA DE LA PARED HAY INCLINACIÓN LEVE Y EN EL SEGUNDO MÓDULO, UBICADO EN LA CALLE 22 SUR CON CARRERA 4, SE PRESENTA UNA FISURA LONGITUDINAL QUE PUEDE AFECTAR LA ESTABILIDAD DE LA OBRA. DE OTRA PARTE SE OBSERVA DESPRENDIMIENTO DE LA LADERA QUE PODRÍA AFECTAR EL OBJETO CONTRACTUAL.</t>
  </si>
  <si>
    <t>PORQUE FALTÓ CUIDADO EN EL AJUSTE Y MANEJO DE LA FORMALETA, POR PARTE DEL CONTRATISTA.</t>
  </si>
  <si>
    <t>SOLICITAR A LA INTERVENTORÍA DE TODOS LOS CONTRATOS DE OBRAS QUE SE REALICE UN SEGUIMIENTO MINUCIOSO Y OPORTUNO, POR ESCRITO, A LA EJECUCIÓN DE LOS CONTRATOS, EN ESPECIAL A LA REVISIÓN DE LOS ELEMENTOS Y MATERIALES UTILIZADOS EN LOS PROCESOS CONSTRUCTIVOS.</t>
  </si>
  <si>
    <t>SOLICITUDES REALIZADAS</t>
  </si>
  <si>
    <t>HALLAZGO ADMINISTRATIVO CON PRESUNTA INCIDENCIA DISCIPLINARIA. -  POR SUSCRIPCIÓN DE DOCUMENTOS SIN HABER FIRMADO ACTA DE INICIO. CONTRATO 145 DE 2013</t>
  </si>
  <si>
    <t>LA FIRMA DE LA INTERVENTORIA  AL  CONTRATO DE  OBRA PUBLICA  EXPUESTO EN EL HALLAZGO  , PROBABLEMENTE   SE PRESENTO POR OMISION DE LA NORMA   LEY 80 DE 1993 NUMERAL 1 DEL ARTÍCULO 32 . LEY 1474 DE 2011 ARTÍCULO 85 , DECRETO 1082 DE  2017 EN LA CUAL ESTABLECE LA  RELACION DEL  CONTRATO  DE  OBRA PUBLICA   Y  LA INTERVENTORIA Y FALTA  DE  SEGUIMIENTO AL PROCESO DE CONTRATACION.</t>
  </si>
  <si>
    <t>E ACORDARON   COMITES  DE  CONTRATACION  ,  PARA LA SOCIALIZACION   VERIFICACION Y SEGUIMIENTO A  LA  APLICATIVIDAD DEL  DECRETO 1082 , Y LOS CONCEPTO EMITIDOS POR  LA AGENCIA  COLOMBIANA DE COMPRAS PUBLICAS  COLOMBIA COMPRA EFICIENTE . EN LOS  PROCESOS DE  LICITACION  PUBLICA ,CONCURSO DE  MERITOS Y /O CONSULTORIA PARA LO CUAL SE  ENTREGARAN LAS ACTAS DE  COMITE DURANTE EL AÑO  2018. SOCIALIZACION DEL MANUAL DE  FUNCIONES   DE INTERVENTORIA Y  SUPERVISION A TODOS LOS  FORMULADORES</t>
  </si>
  <si>
    <t>NO SOCIALIZACION REALIZADAS /TOTAL DE PERSONAL</t>
  </si>
  <si>
    <t>2021-09-21</t>
  </si>
  <si>
    <t>HALLAZGO ADMINISTRATIVO CON PRESUNTA INCIDENCIA DISCIPLINARIA POR INCONSISTENCIAS RELACIONADAS CON EL SEGUIMIENTO Y APROBACIÓN DE ADICIÓN SIN SOPORTES SUFICIENTES EN VIRTUD DE LAS ESPECIFICACIONES DE LA ACTUALIZACIÓN DE ESTUDIOS DEL POLÍGONO DEL SECTOR VILLA DE LOS ALPES DEL COP NO. 281 DE 2018.</t>
  </si>
  <si>
    <t>FDLSC PROCEDIO A REALIZAR LA ADICION DEL COP 281 DE 2018 POR VALOR DE $2600000000 Y LA LIQUIDACION EL DÍA 13 DE ABRIL DE 2021 RECIBIENDO LA OBRA SIN LA VERIFICACIÓN DE LOS SOPORTES IDONEOS QUE JUSTIFIQUEN LA NO INTERVENCION DE LA ZONA 3 DEL POLÍGONO VILLA DE LOS ALPES</t>
  </si>
  <si>
    <t>SE REALIZARA UNA CAPACITACIÓN A LOS APOYOS A LA SUPERVISIÓN DE LOS CONTRATOS DEL AREA DE INFRAESTRUCTURA EN EL CUMPLIMIENTO DEL MANUAL DE SUPERVISIÓN E INTERVENTORÍA EN SU VERSIÓN VIGENTE</t>
  </si>
  <si>
    <t>1  UNA CAPACITACIÓN</t>
  </si>
  <si>
    <t>1. NO. DE CAPACITACIONES PROGRAMADAS / NO DE CAPACITACIONES REALIZADAS</t>
  </si>
  <si>
    <t>2021-09-22</t>
  </si>
  <si>
    <t>2020-12-23</t>
  </si>
  <si>
    <t>HALLAZGO ADMINISTRATIVO POR DEFICIENCIA EN EL SEGUIMIENTO Y CONTROL AL REPORTE DE INFORMACIÓN EN EL FORMATO ELECTRÓNICO CB 0227 CONTRATACIÓN DEL SISTEMA DE VIGILANCIA Y CONTROL FISCAL -SIVICOF, CON CORTE A 31 DE DICIEMBRE DE 2016, RELACIONADOS CON LOS PROCESOS DE CONTRATACIÓN</t>
  </si>
  <si>
    <t>DEFICIENCIA EN EL SEGUIMIENTO Y CONTROL AL REPORTE DE INFORMACIÓN EN EL FORMATO ELECTRÓNICO CB 0227 CONTRATACIÓN DEL SISTEMA DE VIGILANCIA Y CONTROL FISCAL -SIVICOF, CON CORTE A 31 DE DICIEMBRE DE 2016, RELACIONADOS CON LOS PROCESOS DE CONTRATACIÓN, SUMADO A LA FALTA DE ADHERENCIA AL PROCESO DE REPORTE ANTE EL ENTE DE CONTROL</t>
  </si>
  <si>
    <t>VERIFICAR CADA CUATRO MESES QUE LOS CONTRATOS QUE APAREZCAN SUSCRITOS EN LA PLATAFORMA SECOP II Y EN LA BASE DE DATOS CREADA ESTÉN EFECTIVAMENTE REPORTADOS EN EL FORMATO CB-012-CONTRACTUAL DE SIVICOF, QUEDANDO COMO EVIDENCIA EL REPORTE REMITIDO AL ALCALDE LOCAL, ADICIONAL SE REALIZARA UN PROCESO DE CAPACITACIÓN Y SOCIALIZACIÓN EN EL PROCESO Y PROCEDIMIENTO DE REPORTE ELECTRÓNICO DE LOS FORMATOS CORRESPONDIENTES AL SIVICOF</t>
  </si>
  <si>
    <t>ACCION DE GESTION Y FORMACION</t>
  </si>
  <si>
    <t>N° DE CONTRATOS SUSCRITOS POR LA ENTIDAD/ N° DE CONTRATOS REPORTADOS EN SIVICOF</t>
  </si>
  <si>
    <t>2021-01-15</t>
  </si>
  <si>
    <t>2021-07-15</t>
  </si>
  <si>
    <t>2020-09-23</t>
  </si>
  <si>
    <t>HALLAZGO ADMINISTRATIVO POR INEFECTIVIDAD DE LA ACCIÓN CORRESPONDIENTE AL HALLAZGO 3.1.1 DE LA AUDITORÍA DE DESEMPEÑO CÓDIGO 110 PAD 2019, PLANTEADA EN EL PLAN DE MEJORAMIENTO</t>
  </si>
  <si>
    <t>SUBSISTENCIA EN LA DEBILIDAD PARA LA APLICACIÓN DE PROCESO PARA LOS REQUISITOS DE APROBACIÓN DE GARANTÍAS Y POSTERIOR SUSCRIPCIÓN DE ACTA DE INICIO EN VIRTUD DE LA MEJORÍA EN LOS PROCESOS CONTRACTUALES, PRESENTANDO DEFICIENCIA EN LOS MECANISMOS DE CONTROL QUE MIDEN EN TIEMPO REAL EL CUMPLIMIENTO DE LOS REQUISITOS Y DESEMPEÑO DE LA EJECUCIÓN.</t>
  </si>
  <si>
    <t>MEDIANTE UN CRONOGRAMA SE PROGRAMARÁN AUDITORÍAS INTERNAS DIRECCIONADAS A LA VERIFICACIÓN DEL CUMPLIMIENTO AL PROCESO DE CONTRATACIÓN, CON EL FIN DE LLEVAR UN REGISTRO DE INCONFORMIDADES, LAS CUALES TENDRÁN UN MECANISMO INMEDIATO DE CORRECCIÓN Y SEGUIMIENTO, REGISTRADO EN UN INFORME SEMESTRAL, DE IGUAL FORMA UN CONTROL DESDE LA SOLICITUD, RECIBO Y APROBACIÓN DE PÓLIZAS EN EL APLICATIVO SECOOP QUEDANDO COMO EVIDENCIA LOS PANTALLAZOS DE LA ENTREGA Y APROBACIÓN DE LA PÓLIZA EN TIEMPO REAL</t>
  </si>
  <si>
    <t>N° DE SEGUIMIENTOS PROGRAMADOS/N° SEGUIMIENTOS REALIZADOS</t>
  </si>
  <si>
    <t>GRUPO DE GESTION - CONTRATACION</t>
  </si>
  <si>
    <t>2020-09-16</t>
  </si>
  <si>
    <t>2021-09-15</t>
  </si>
  <si>
    <t>3.2.1. OBSERVACIÓN ADMINISTRATIVA CON PRESUNTA INCIDENCIA DISCIPLINARIA, POR INCUMPLIMIENTO EN LAS OBLIGACIONES ESPECÍFICAS DETERMINADAS EN LOS ESTUDIOS PREVIOS  EL CONTRATO DE PRESTACIÓN DE SERVICIOS PROFESIONALES NO. 077 DE 2013 FIRMADO ENTRE EL FDLSC Y FABIÁN ALEJANDRO GÓMEZ GUERRA CC.1.030.535.897 EL 20 DE JUNIO DE 2013 ESTIPULA EN SU OBJETO “PRESTACIÓN DE SERVICIOS PROFESIONALES PARA LA REALIZACIÓN DE VISITAS TÉCNICAS A INMUEBLES POR INFRACCIÓN A LA LEY 232 DE 1995 Y ESPACIO PÚBLICO EN LA L</t>
  </si>
  <si>
    <t>PREVIO A ESTO, ES PERTINENTE TRANSCRIBIR LA OBLIGACIÓN OBJETO DEL HALLAZGO, QUE ES DEL SIGUIENTE TENOR: “REALIZAR MÍNIMO OCHENTA VISITAS TÉCNICAS MENSUALES CORRESPONDIENTES A INMUEBLES RESPECTO DE LOS CUALES CURSAN ACTUACIONES ADMINISTRATIVAS POR INFRACCIÓN A LA LEY 232 DE 1995 Y ESPACIO PÚBLICO, DEBIDAMENTE SUSTENTADAS.” LO PRIMERO QUE DEBE ADVERTIRSE ES QUE EN EL AÑO 2013, CON LA ENTRADA EN VIGENCIA DEL DECRETO DISTRITAL 364 DEL 2013, "POR EL CUAL SE MODIFICAN EXCEPCIONALMENTE LAS NORMAS URBAN</t>
  </si>
  <si>
    <t>1. EVIDENCIAR EN LA EJECUCION DE LOS CONTRATOS OBJETO DEL HALLAZGO RELACIONANDO  LAS ACCIONES Y ACTIVIDADES DESCRITAS EN EL INFORME PRELIMINAR, A FIN DE DAR CUENTA DE LAS ACTIVIDADES QUE CON EL OBJETO DE VISITAS TECNICAS, PERMITAN SUSTENTAR LAS ACCIONES RELACIONADAS  POR EL CONTRATISTA EN REALCION AL OBJETO CONTRACTUAL.   2. FORTALECER LA APLICACION LINEAMIENTO INTERNOS QUE PERMITAN ESTRUCTURAR LAS OBLIGACIONES CONTRACTUALES   NECESARIAS PARA EL DESARROLLO Y CUMPLIMIENTO DE LAS ACTIVIDADES CONTR</t>
  </si>
  <si>
    <t>VISITAS TECNICAS</t>
  </si>
  <si>
    <t>1. DOCUMENTO INTERNO DE SOCIALIZACION DE LINEAMIENTOS PARA ESTRUCTURA DE OBLIGACIONES CONTRACTUALES</t>
  </si>
  <si>
    <t>3.2.1. HALLAZGO ADMINISTRATIVO: POR REALIZAR MAYORES PAGOS A LOS ESTIPULADOS EN LA ESTRUCTURA DE COSTO DE LA PROPUESTA LA CUAL DETERMINO EL VALOR A PAGAR DEL CONTRATO.  ANÁLISIS RESPUESTA ADMINISTRACIÓN: EN EL COMPONENTE DE PERSONAS MAYORES CRÓNICOS, EL FDLSC, SOPORTA MEDIANTE PLANILLAS DE ENTREGA LA CANTIDAD DE 880 REFRIGERIOS Y SUSTENTADA MEDIANTE FACTURAS DESCRITAS LA CANTIDAD ESTIPULADA, AUN CUANDO EL CONTRATO PLANEABA LA ENTREGA DE REFRIGERIOS EN LAS TRES JORNADAS A 450 ADULTOS MAYORES DÁND</t>
  </si>
  <si>
    <t>CRCEIMIENTO DE LA POBLACION  FLOTANTE INCREMENTO UNA MAYOR CANTIDAD DE BIENES Y SERVICIOS A LA POBLACIÓN,  DE LA INICIALMENTE PREVISTA DENTRO DE LAS ESTRUCTURA DE COSTOS DEL CONVENIO.</t>
  </si>
  <si>
    <t>1. PREVENTIVA: FORMULAR  LAS ACTIVIDADES A CONTRATAR, TENIENDO EN CUENTA LAS DINÁMICAS SOCIODEMOGRÁFICAS DE LA POBLACIÓN A ATENDER, A FIN DE GENERAR LAS CONDICIONES QUE PERMITAN EVITAR QUE SE PRESENTEN  IMPREVISTOS QUE AFECTEN LA ESTRUCTURA DE COSTOS INICIALMENTE ACORDADA, REMITIENDO A  PROCEDIMIENTOS DE ORDEN TÉCNICO Y JURÍDICO QUE DEN CUENTA DE LA ENTREGA EFECTIVA DE PRODUCTOS BIENES Y SERVICIOS SIN ALTERAR LA NATURALEZA Y ESENCIA LÓGICA DE LOS PROYECTOS DE INVERSIÓN, EN LOS PROCESOS ADELANTAD</t>
  </si>
  <si>
    <t>REGISTRO DE ACTIVIDADES ESTRUCTURAS DE COSTOS</t>
  </si>
  <si>
    <t>1. ACTIVIDADES FORMULADAS /ACTIVIDADES DESARROLLADAS. 2. CONTROLES FORMULADOS/ CONTROLES EFECTUADOS.</t>
  </si>
  <si>
    <t>HALLAZGO  ADMINISTRATIVO CON PRESUNTA INCIDENCIA DISCIPLINARIA. POR NO CUMPLIMIENTO EN LOS ESTUDIOSPREVIOS Y ANEXO TECNICO</t>
  </si>
  <si>
    <t>DEFICIENCIA EN EL ARCHIVO DOCUMENTAL EN LAS CARPETAS PRINCIPALES, DADO QUE PERMANECIAN EN LAS CARPETAS DE INTERVENTORIA, LO QUE ORIGINO QUE ENTE CONTROL NO ENCONTRARA EVIDENCIA DE CUMPLIMIENTO DE REQUISITOS  TAL Y COMO LO ESTABLECIA EL ANEXO TECNICO</t>
  </si>
  <si>
    <t>ARCHIVAR EN LAS CARPETAS DOCUMENTALES TODOS LOS SOPORTES QUE DEN CUENTA DEL CUMPLIMIENTO DE REQUISITOS. INCLUYENDO LA VERIFICACION DE LOS SOPORTES Y SU UBICACION DENTRO DEL INFORME DE SUPERVISIÓNEN CASO DE HABER DUPLICIDAD DOCUMENTAL EN CARPETAS DE SUPERVISION O INTERVENTORIA DEJAR NOTAS DE AVISO EN LAS CARPETAS PRINCIPALES.</t>
  </si>
  <si>
    <t>FORMATO DE INFORME DE SUPERVISION</t>
  </si>
  <si>
    <t>NO DE FORMATOS DE INFORMES DE SUPERVISION VERIFICADOS/ NO. FORMATOS DILIENCIADOS</t>
  </si>
  <si>
    <t>3.2.1.1</t>
  </si>
  <si>
    <t>Planes, Programas y Proyectos y/o Plan Estrátegico</t>
  </si>
  <si>
    <t>HALLAZGO ADMINISTRATIVO POR FALENCIAS EN LA APLICACIÓN DEL PRINCIPIO DE PLANEACIÓN TANTO EN LA FORMULACIÓN DE LOS PROYECTOS DE INVERSIÓN, COMO EN LA EJECUCIÓN DE ESTOS.</t>
  </si>
  <si>
    <t>FALLO PARCIAL EN EL PRINCIPIO DE PLANEACIÓN POR  LA DIFICULTAD QUE SE GENERA EN LOS CAMBIOS DE ADMINISTRACIÓN Y POR ENDE DEL PLAN DE DESARROLLO DISTRITAL Y PLAN DE DESARROLLO LOCAL CADA CUATRO AÑOS, CON EL AGRAVANTE DE QUE TIENE UNA FECHA DE INICIO Y FIN DIFERENTES, TERMINANDO EL PRIMERO A MITAD DE UNA VIGENCIA Y EL SEGUNDO A FINAL DE UNA VIGENCIA.</t>
  </si>
  <si>
    <t>SE REALIZARA UNA VERIFICACIÓN  DE LOS DOCUMENTOS DISPONIBLES DE DIAGNÓSTICO LOCAL Y DE SECTOR CADA VEZ QUE SE VAYA A REALIZAR LA FORMULACIÓN DE LOS PROYECTOS DE INVERSIÓN, PARA ELLO, SE DISPONDRÁ DE UNA CARPETA DIGITAL EN EL ÁREA DE PLANEACIÓN QUE SERÁ COMPARTIDA CON LOS FORMULADORES DE LOS PROYECTOS MEDIANTE EMAIL, CON EL FIN DE QUE EL PROCESO DE CONTRATACIÓN PARA LOS PROYECTOS DE INVERSIÓN SE REALICEN ANTES DE LA FINALIZACIÓN DEL PRIMER SEMESTRE DE CADA VIGENCIA</t>
  </si>
  <si>
    <t>N° DE SESIONES DE PRESENTACIÓN DE DIAGNÓSTICOS REALIZADAS / N° DE SESIONES PROGRAMADAS</t>
  </si>
  <si>
    <t xml:space="preserve">1.Pantallazo del los proyectos de inverción
2. Acta de reunión Evidencias a entregar
1. Criterios de viabilidad en (carpeta compartida) 2.Solicitudes a sectores (Carpeta en zip) 3.Segunda mesa de criterios SDIS y presentación 4.Reunión lineas de inversión
5.Reunión formulación proyectos de inversión 2021- 2024. 6.Oficio solicitud concepto deportes
7.Oficios DTS 8.Mesa tecnica SDIS
9.Convocatoria mesas sectores 10.Link - Hallazgo 3.2.1.1
11. - 120201400135571
12. Concepto favorable deportes 2020
</t>
  </si>
  <si>
    <t>SOCIALIZAR DIAGNÓSTICOS LOCALES CON LOS FORMULADORES DE LOS PROYECTOS PARA DETERMINAR LAS MAGNITUDES DE LAS METAS CONFORME A REALIDAD LOCAL Y PRESUPUESTAL,  ADICIONAL UN OFICIO FORMAL  SE ENVIARA A LAS ENTIDADES QUE CORRESPONDA, LOS CONCEPTOS DE SECTOR QUE DEN LUGAR Y SEAN NECESARIOS PARA LA FORMULACIÓN DE LOS PROYECTOS DE INVERSIÓN, CON EL FIN DE MEJORAR LOS TIEMPOS DE FORMULACIÓN Y DE ESTA MANERA AUMENTAR EL POSIBLE TIEMPO QUE SE PUEDA DISPONER PARA LA EJECUCIÓN DENTRO DE LA MISMA VIGENCIA</t>
  </si>
  <si>
    <t>N° OFICIOS DE SOLICITUD CONCEPTOS DE SECTOR SOLICITADOS / N°OFICIOS DE SOLICITUD REQUERIDOS</t>
  </si>
  <si>
    <t>HALLAZGO ADMINISTRATIVO POR EL NO ALCANCE DE METAS Y LA INVERSIÓN DE RECURSOS EN PROYECTOS QUE NO ALCANZARON SU META FINAL Y PERDIERON VIGENCIA.</t>
  </si>
  <si>
    <t>FALENCIAS EN EL MOMENTO DE LA EVALUACION Y DESARROLLO DE LOS PROYECTOS DE INVERSION POR CUANTO EL FDLSC NO TUVO EN CUENTA AL MOMENTO DE REALIZAR LAS TRANSFERENCIAS LOS AVANCES PREVIOS EN LOS PROYECTOS DE INVERSION DEJANDO AL FINAL MUCHOS PROYECTOS SIN EL CUMPLIMIENTO TOTAL DE SUS METAS PESE A LAS INVERSIONES REALIZADAS POR OTRO LADO NO CONTEMPLO TAMPOCO RIESGOS PREVISIBLES AL MOMENTO DE LA EJECUCIÓN DE LOS RECURSOS COMO LA APLICACION DE LAS NORMAS  Y LOS PROCESOS Y PROCEDIMIENTOS ESTABLECIDOS</t>
  </si>
  <si>
    <t>DE MANERA MENSUAL SE LLEVARA A CABO EL ENVIO DE UNA MATRIZ QUE PERMITIRA EL SEGUIMIENTO OPERATIVO A CADA UNO DE LOS PROYECTOS DE INVERSION SUS METAS Y PROCESOS CONTRACTUALES DERIVADOS DE ESTOS CON LA INCORPORACION DE LOS PROCESOS CONTRACTUALES DEL ÁREA DE ALMACEN TENDRA LA POSIBILIDAD DE EVIDENCIAR LOS CONTRATOS QUE CUENTEN CON ELEMENTOS QUE DEBERAN INGRESAR AL ALMACEN DE LA ENTIDAD CON FECHA PROBABLE DE ENTRADA</t>
  </si>
  <si>
    <t>PLANEACION</t>
  </si>
  <si>
    <t>2022-06-23</t>
  </si>
  <si>
    <t>HALLAZGO ADMINISTRATIVA POR INVERSIÓN DE RECURSOS PARA EL ALCANCE DE METAS DEL PLAN DE DESARROLLO ANTERIOR</t>
  </si>
  <si>
    <t>HALLAZGO ADMINISTRATIVO POR INVERSIÓN DE RECURSOS PARA EL ALCANCE DE METAS DEL PLAN DE DESARROLLO ANTERIOR.</t>
  </si>
  <si>
    <t>SEGUIMIENTO A LA EJECUCIÓN FÍSICA DE LOS PROYECTOS DE INVERSIÓN QUE PERMITA GENERAR ALERTAS EN TIEMPO REAL  1)REUNIÓN MENSUAL DE SEGUIMENTO DEL  AVANCE FÍSICO DEL CUMPLIMIENTO DE LAS METAS DE CADAA UNO DE LOS PROYECTOS DE INVERSIÓN POR PARTE DE  PLANEACIÓN CON LOS REFERENTES DEL PROYECTO Y APOYOS A LA SUPERVISIÓN DE LOS CONTRATOS SUSCRITOS PARA EL PROYECTO.   2)REUNIÓN MENSUAL DE SEGUIMIENTO AL AVANCE FÍSICO DEL PDL ENTRE PLANEACIÓN Y EL DESPACHO.</t>
  </si>
  <si>
    <t>SEGUIMIENTO AL CUMPLIMIENTO DE LAS METAS FISICAS DEL PROYECTO  Y EL PDL</t>
  </si>
  <si>
    <t>(NÚMERO DE ACTAS DE REUNIÓN  DE SEGUIMIENTO FISICO SUSCRITAS / (NÚMERO DE ACTAS DE REUNIÓN  DE SEGUIMIENTO FISICO PROGRAMADAS</t>
  </si>
  <si>
    <t>2022-08-01</t>
  </si>
  <si>
    <t>2023-06-23</t>
  </si>
  <si>
    <t>HALLAZGO ADMINISTRATIVO CON PRESUNTOO ALANCE DISCIPLINARIO POR NO APLICACIÓN AL PRINCIPIO DE ESPECIALIZACIÓN PRESUPUESTAL CONTENIDO EN EL ACUERDO 24 DE 1995, ARTICULO 11 LITERAL G Y AL PRINCIPIO DE PLANEACIÓN CONTENIDO EN LA CONTRATACIÓN EN ALGUNOS DE LOS CONTRATOS SUSCRITOS POR EL PROYECTO DE INVERSIÓN 1557 META 2.</t>
  </si>
  <si>
    <t>FALTA DE APLICACIÓN DEL PROCEDIMIENTO PARA LA ACTUALIZACIÓN DE PLANES PARA LOS PROYECTOS QUE ESTABLECEN LOS ESTUDIOS PREVIOS, LA NECESIDAD Y LA JUSTIFICACIÓN PARA LA CUANTIFICACIÓN Y DETERMINACIÓN DE LOS ELEMENTOS POR IMPERICIA DE LA NORMATIVIDAD Y LA NO ADHERENCIA A LOS PROCESOS, INSTRUCTIVOS ESTABLECIDOS EN CUANTO A LA NO ACTUALIZACIÓN DEL DOCUMENTO TÉCNICO DE SOPORTE.</t>
  </si>
  <si>
    <t>REALIZAR LA ACTUALIZACIÓN DE LOS DOCUMENTOS TÉCNICOS DE SOPORTE PARA EL PROYECTO DE INVERSIÓN 1557, REALIZANDO LA JUSTIFICACIÓN BASADA EN LINEAMIENTOS DE INVERSIÓN LOCAL PARA EL CUMPLIMIENTO DE LA META, A ESTO SE LE SUMA LA SOLICITUD FORMAL DEL PARA UN PROCESO DE FORMACIÓN EN TEMAS RELACIONADOS CON LOS MANUALES TÉCNICOS Y LA NORMA, PARA TODO EL PERSONAL DE PLANEACIÓN DEJANDO UN ACTA DE PARTICIPACIÓN</t>
  </si>
  <si>
    <t>DOCUMENTOS ACTUALIZADOS Y CON LINEAMIENTO</t>
  </si>
  <si>
    <t>SE REALIZARÁ UNA MATRIZ DE CONTROL EN FORMATO EXCEL DONDE SE INCLUIRÁN TODOS LOS PROYECTOS A OPERAR LOS CUALES TENDRÁN LOS PARÁMETROS DE SEGUIMIENTO SEGÚN LA NORMA Y LOS MANUALES DE PLANEACIÓN, LA CUAL SERÁ ANALIZADA CON EL GRUPO DE TRABAJO EN MESAS DE TRABAJO SEGÚN EXIGENCIA.         I29</t>
  </si>
  <si>
    <t>SE FIRMA UN COMPROMISO MEDIANTE ACTA POR PARTE DEL REPRESENTANTE LEGAL DE LA JAC, DONDE SE ESTABLECE EL USO PERMANENTE Y VINCULACIÓN CON PROCESOS ADELANTADOS POR EL FONDO DE DESARROLLO LOCAL DE SAN CRISTÓBAL, ADICIONALMENTE, SOLICITAR AL ALCALDE LOCAL EMITIR UNA DIRECTRIZ EN EL SENTIDO QUE EL ÁREA DE ALMACÉN REALICE VISITAS DE SEGUIMIENTO Y VERIFICACIÓN DEL USO DE LOS ELEMENTOS A LAS JAC Y SE SOLICITA UN REPORTE TRIMESTRAL</t>
  </si>
  <si>
    <t>HALLAZGO ADMINISTRATIVO POR INCUMPLIMIENTO EN LA EJECUCIÓN FÍSICA DE PROYECTOS DEL PDL:   1492 (METAS 1 Y 2), 1486, 1554 (METAS 1, 2 Y 3), 1581, 1510, 1557, 1555 (META 1), 1534 (METAS 1 Y 3), 1578 Y 1.580 (META 1 Y 2) CORRESPONDIENTES AL PLAN DE DESARROLLO LOCAL 2016-2020 DURANTE LA VIGENCIA FISCAL DE 2017, NO OBSTANTE HABER REALIZADO LOS COMPROMISOS PRESUPUESTALES CORRESPONDIENTES. ADICIONALMENTE, PRESENTÓ UNA EJECUCIÓN FÍSICA MENOR AL 100% EN EL PROYECTO 1579 (25%).</t>
  </si>
  <si>
    <t>INCUMPLIMIENTO AL PRINCIPIO DE ANUALIDAD 2017 DEBIDO A QUE LOS PROCESOS DE CONTRATACIÓN SE REALIZARON EN EL ÚLTIMO TRIMESTRE DE LA VIGENCIA DEBIDO A QUE NO SE CONTABA CON UN SISTEMA DE CONTROL Y SEGUIMIENTO QUE GARANTIZARA LA ENTREGA OPORTUNA DE LOS SEGUIMIENTOS PREVIOS.</t>
  </si>
  <si>
    <t>REALIZAR UN CRONOGRAMA DE SEGUIMIENTO QUE CONTENGA LOS PROCESOS FORMULACIÓN Y CONTRATACIÓN DIRECCIONADO A DAR CUMPLIMIENTO A LOS TIEMPOS ESTABLECIDOS PARA LA EJECUCIÓN FÍSICA Y DE CONTRATACIÓN, VERIFICAR EL CUMPLIMIENTO DE LOS COMPROMISOS PRESUPUESTALES ESTABLECIDOS;CON UN SEGUIMIENTO MENSUAL MEDIANTE REUNIONES DE EQUIPO PARA VERIFICAR LA ESTANCIA DE LOS PROCESOS DE FORMULACIÓN HASTA SU CONTRACCIÓN O ADJUDICACIÓN, ENTREGANDO UN INFORME GENERAL DE LA FINALIZACIÓN DEL PROCESO</t>
  </si>
  <si>
    <t>1. N° DE PROCESOS PLANEADOS/N° DE PROCESOS EJECUTADOS * 100</t>
  </si>
  <si>
    <t>3.2.1.2</t>
  </si>
  <si>
    <t>HALLAZGO ADMINISTRATIVO POR FALLAS EN LA PLANEACIÓN, FORMULACIÓN Y REPORTE DE METAS ALCANZADAS.</t>
  </si>
  <si>
    <t>LA COMPLEJIDAD DEL PROCESO DE CONTRATACIÓN IMPLICA UN CICLO DE APRENDIZAJE ORGANIZACIONAL DEL EQUIPO DE PLANEACIÓN Y DEL EQUIPO DE CONTRATACIÓN, LO QUE GENERÓ QUE EN LOS PRIMEROS AÑOS EL PROCESO DE ELABORACIÓN DE LOS ESTUDIOS PREVIOS SE HICIERA AL FINAL DEL AÑO, A ESTO SE ADICIONA QUE NO SE IMPLEMENTÓ UN SISTEMA DE CONTROL Y SEGUIMIENTO QUE GARANTIZARA LA OPORTUNA ELABORACIÓN DE LOS ESTUDIOS PREVIOS PARA LA CONTRATACIÓN DE LOS PROYECTOS DE INVERSIÓN</t>
  </si>
  <si>
    <t>SOLICITAR FORMALMENTE A LA SDP LA UNIFICACIÓN EN LOS CRITERIOS DE REPORTE DE LA EJECUCIÓN DE LAS METAS DEL PDL ENTRE EL PLAN DE ACCIÓN DEL SEGPLAN  Y LA MATRIZ DE SEGUIMIENTO A LA INVERSIÓN MUSSI</t>
  </si>
  <si>
    <t>REALIZAR UN TALLER QUE PERMITA VERIFICAR EL CONOCIMIENTO Y LA APROPIACIÓN DE LOS MANUALES DE SUPERVISIÓN Y CONTRATACIÓN POR PARTE DE LOS PROFESIONALES DE PLANEACIÓN DE LA ALCALDÍA, ADICIONAL SE IMPLEMENTARA UN SISTEMA DE CONTROL AL CRONOGRAMA DE ELABORACIÓN DE LOS ESTUDIOS PREVIOS QUE PERMITA QUE LOS ESTUDIOS PREVIOS SE ELABOREN OPORTUNAMENTE</t>
  </si>
  <si>
    <t>HALLAZGO ADMINISTRATIVO POR INEFECTIVIDAD DE LA ACCIÓN DE MEJORA CÓDIGO 126  DEL HALLAZGO NO. 3.2.1.1 DE LA AUDITORÍA DE REGULARIDAD 136 DEL PAD 2020   RELACIONADO CON LA DEFICIENCIA EN LA NO EJECUCIÓN DE LOS RECURSOS ASIGNADOS A LOS PROYECTOS DE INVERSIÓN.</t>
  </si>
  <si>
    <t>HALLAZGO ADMINISTRATIVO POR INEFECTIVIDAD DE LA ACCIÓN DE MEJORA CÓDIGO 126 DEL HALLAZGO NO. 3.2.1.1 DE LA AUDITORÍA DE REGULARIDAD 136 DEL PAD 2020 RELACIONADO CON LA DEFICIENCIA EN LA NO EJECUCIÓN DE LOS RECURSOS ASIGNADOS A LOS PROYECTOS DE INVERSIÓN</t>
  </si>
  <si>
    <t>REALIZAR DOS (2) SEGUIMIENTOS A LA EJECUCIÓN PRESUPUESTAL AL AÑO: UNA EN AGOSTO 2022 Y LA OTRA EN ENERO DE 2023 QUE DEBE CONTENER COMO MÍNIMO UNA ACCIÓN PARA CADA META PROYECTO DEL PLAN DE DESARROLLO LOCAL CON MIRAS A CUMPLIR AL 100%  LA EJECUCIÓN PRESUPUESTAL.</t>
  </si>
  <si>
    <t>SEGUIMIENTO A LA EJECUCION PRESUPUESTAL</t>
  </si>
  <si>
    <t>(NÚMERO DE SEGUIMIENTOS PARA CADA PROYECTO / NÚMERO TOTAL DE PROYECTOS DE INVERSIÓN</t>
  </si>
  <si>
    <t>HALLAZGO ADMINISTRATIVO POR EL NO CUMPLIMIENTO DE LA META DEL PROYECTO DE INVERSIÓN 1510</t>
  </si>
  <si>
    <t>FALLAS EN LA PLANEACION Y EJECUCION DE PROYECTOS Y EN LA TOMA DE DECISIONES DEL FDLSC UNA INVERSION QUE NO OBTUVO LA OBRA FINAL DE LOS 8 PARQUES NI LA CONTRATACION PARA ELLO  QUE ERA LA META REAL DEL PROYECTO DE INVERSION RETIRANDO LA INCIDENCIA FISCAL POR CUANTO EL SUJETO DE CONTROL SE COMPROMETE A UTILIZAR LAS LICENCIAS EN LA CONSTRUCCION DE ESPACIO PUBLICO EN EL NUEVO PLAN DE DESARROLLO LOCAL SIN EMBARGO LA OBSERVACION ADMINISTRATIVA SE MANTIENE POR CUANTO LA RESPUESTA DADA NO DESVIRTUA LA</t>
  </si>
  <si>
    <t>GESTIONAR ANTE EL IDRD LOS RECURSOS NECESARIOS PARA EJECUTAR LAS OBRAS PRODUCTO DE LOS ESTUDIOS Y DISEÑOS  UTILIZAR LOS ESTUDIOS Y DISEÑOS PARA CONTRATAR LA CONSTRUCCION DE UN PARQUE CONFORMEAL PAA</t>
  </si>
  <si>
    <t>RADICAR LA SOLICITUD AL IDRD PARA LA CONSTRCCION DE UN PARQUE CONTRATAR LA CONSTRUCCION DE UN PARQUE</t>
  </si>
  <si>
    <t>PLANEACION/INFRAESTRUCTURA Y PARTICIPACION</t>
  </si>
  <si>
    <t>HALLAZGO ADMINISTRATIVO POR FALLAS EN LOS PROCESOS DE AUTOCONTROL DEL FDLSC Y LA NO APLICACIÓN DE HERRAMIENTAS EN LOS PROYECTOS DE INVERSIÓN QUE IMPIDE LA MEDICIÓN DEL IMPACTO SOCIAL FRENTE A LA NECESIDAD DETECTADA.</t>
  </si>
  <si>
    <t>FALLAS EN LOS PROCESOS DE AUTOCONTROL DEL FDLSC Y LA NO APLICACIÓN DE HERRAMIENTAS EN LOS PROYECTOS DE INVERSIÓN QUE IMPIDE LA MEDICIÓN DEL IMPACTO SOCIAL FRENTE A LA NECESIDAD DETECTADA</t>
  </si>
  <si>
    <t>EN LOS COMITÉ DE CONTRATACIÓN SE VERIFICARA QUE LOS PROCESOS SUSCEPTIBLES DE MEDICIÓN - IMPACTO SOCIAL, CUMPLAN CON LA FORMULACIÓN Y/O INCLUSIÓN DE UN INSTRUMENTO DE MEDICIÓN, PARA ESE FIN, ADICIONAL, MEDIANTE SOLICITUD FORMAL AL ÁREA DE PLANEACIÓN SE SOLICITARA EL APOYO Y SOCIALIZACIÓN DE LAS HERRAMIENTAS Y/O INSTRUMENTOS QUE PERMITAN MEDIR EL IMPACTO SOCIAL PARA INCLUIR EN LOS ESTUDIOS PREVIOS</t>
  </si>
  <si>
    <t>ACCIÓN DE CONTROL</t>
  </si>
  <si>
    <t>N° DE COMITES DE CONTRATACION PROGRAMADOS / N° DE COMITES CON REALIZADOS CON ADICION DEL PROCESO DE MEDICION</t>
  </si>
  <si>
    <t xml:space="preserve">1. Acta de reunion con fecha 11/ 07/2022con los compromison acordados con el plan de desarrollo local
2. Acta de reunión con la Dra, Luisa se manifiesta la entrega de la herramineta a cual corresponde MUSI matiz unificada.
3. El seguimiento trimestral al 30de marzo
Evidencias a entregar
1. Acta de comité contratación 9ALSC 2020                               2. Comité de contratación 10ALSC 2023. 
3. Acta 8Comité de contratación                                                   4. Acta 7 Comite de contratación                                                   5. Acta 6 Comite de contratación                                           6.Acta 5Comite de contratación
7. Acta de comite de contratación 2021                                     8. Acta 4Comite de contratación
9. Acta 3.0San Cristobal 31-03-2021
</t>
  </si>
  <si>
    <t>3.2.1.3</t>
  </si>
  <si>
    <t>HALLAZGO ADMINISTRATIVO POR REPORTE DE INFORMACIÓN INCOMPLETA, IMPRECISA Y SOBRE VALORADA</t>
  </si>
  <si>
    <t>FALENCIAS EN LA INFORMACIÓN REPORTADA LO QUE GENERA INCERTIDUMBRE EN LAS CIFRAS DE CUMPLIMIENTO Y EN LA CONFIABILIDAD DE LOS REGISTROS PRODUCIDOS POR EL FDLSC</t>
  </si>
  <si>
    <t>DE MANERA MENSUAL SE LLEVARA A CABO EL ENVIO DE UNA MATRIZ QUE PERMITIRA EL SEGUIMIENTO OPERATIVO A CADA UNO DE LOS PROYECTOS DE INVERSION SUS METAS Y PROCESOS CONTRACTUALES DERIVADOS DE ESTOS  CON LA INCORPORACION DE LOS PROCESOS CONTRACTUALES DEL AREA DE ALMACEN TENDRA LA POSIBILIDAD DE EVIDENCIAR LOS CONTRATOS QUE CUENTEN CON ELEMENTOS QUE DEBERAN INGRESAR AL ALMACEN DE LA ENTIDAD CON FECHA PROBABLE DE ENTRADA</t>
  </si>
  <si>
    <t>HALLAZGO ADMINISTRATIVA POR EL NO ALCANCE DE LA META DURANTE LA VIGENCIA FISCAL PESE AL COMPROMISO DE SUS RECURSOS.</t>
  </si>
  <si>
    <t>HALLAZGO ADMINISTRATIVO POR EL NO ALCANCE DE LA META DURANTE LA VIGENCIA FISCAL PESE AL COMPROMISO DE SUS RECURSOS</t>
  </si>
  <si>
    <t>ESTABLECER EN EL PAA COMO FECHA MÁXIMA DE INICIO DE LA CONTRATACIÓN ORIENTADA AL CUMPLIMIENTO DE METAS DE LA VIGENCIA 2022 EL ÚLTIMO DÍA  HÁBIL DEL 3ER TRIMESTRE.</t>
  </si>
  <si>
    <t>SEGUIMIENTO A LA PROGRAMACIÓN Y EJECUCIÓN DEL  PAA</t>
  </si>
  <si>
    <t>NÚMERO DE PROCESO  DE  CONTRATACIÓN INICIADOS AL ÚLTIMO DÍA  HÁBIL DEL 3ER TRIMESTRE / NÚMERO DE PROCESO  DE  CONTRATACIÓN PROGRAMADOS  AL ÚLTIMO DÍA  HÁBIL DEL 3ER TRIMESTRE</t>
  </si>
  <si>
    <t>2022-12-31</t>
  </si>
  <si>
    <t>* PAA actualizado en Valores Presupuestales Versión 9_III Trimestre.xlsx
* Contratos Suscritos III Trimestre 2022.xlsx</t>
  </si>
  <si>
    <t>HALLAZGO ADMINISTRATIVO POR EL REZAGO EN EL ALCANCE DE LAS METAS PROGRAMADAS DE ACUERDO A LA VIGENCIA FISCAL 2018 Y EL MAL DILIGENCIAMIENTO DE LOS FORMATOS DE REPORTE.</t>
  </si>
  <si>
    <t>NO SE REALIZAN CONTROLES EFECTIVOS DURANTE LA ETAPA DE FORMULACION , LOS CUALES CONLLEVARIAN A EVITAR QUE SE PRESENTARAN INCONSISTENCIAS DE LOS OBJETOS CONTRACTUALES CON RESPECTO AL CUMPLIMIENTO DE LAS METAS DEL PLAN DE DESARROLLO LOCAL, COMO TAMBIEN TENER PRESENTE LAS VARIABLES EXTERNAS PARA QUE NO AFECTEN EL CUMPLIMIENTO DE LOS PROYECTOS DE INVERSION</t>
  </si>
  <si>
    <t>SE REALIZARÁ UN SEGUIMIENTO POR PARTE DEL ÁREA ASESORA DE PLANEACIÓN, CON EL FORMULADOR, A TRAVÉS DE TRES REUNIONES PARA VALIDAR LOS PROYECTOS DE PLIEGOS DE CONDICIONES DE LOS PROCESOS DE INVERSIÓN GENERANDO UN INFORME. SIENDO LA PRIMERA EN EL MOMENTO DE ESTABLECERSE EL PLAN ANUAL DE ADQUISICIONES - INVERSIONES, LA SEGUNDA EN EL DESARROLLO DE LA ESTRUCTURA DE LOS ESTUDIOS PREVIOS, Y LA TERCERA PREVIA A LA ELABORACIÓN DEL COMITÉ DE CONTRATACIÓN.</t>
  </si>
  <si>
    <t>GESTION DE SEGUIMIENTO Y EJECUCION</t>
  </si>
  <si>
    <t>N° REUNIONES DE SEGUIMIENTO REALIZADAS CON LOS INFORMES /N° REUNIONES PROGRAMADAS DE SEGUIMIENTO HA REALIZAR</t>
  </si>
  <si>
    <t>3.2.1.4</t>
  </si>
  <si>
    <t>HALLAZGO ADMINISTRATIVO CON INCIDENCIA FISCAL EN CUANTÍA DE $107.062.712  Y PRESUNTO ALCANCE DISCIPLINARIO POR MAYORES VALORES PAGADOS EN VIRTUD DE LAS, RESOLUCIONES 503 Y 504 DE 2016, 435 Y 609 DE 2017.</t>
  </si>
  <si>
    <t>DEFICIENCIAS EN EL SEGUIMIENTO A LA APLICABILIDAD DEL CONVENIO 4002 DENTRO DEL MARCO DE LAS ACCIONES ESPECÍFICAS DEL GIRO DE RECURSOS A BENEFICIARIOS BLOQUEADOS Y EL REINTEGRO DEL MISMO AL FONDO, ASÍ COMO DE LAS NOVEDADES QUE SE SUSCITAN EN CADA CASO PARTICULAR</t>
  </si>
  <si>
    <t>SOLICITAR MEDIANTE OFICIO A LA SECRETARIA DISTRITAL DE INTEGRACIÓN SOCIAL VERIFIQUE Y ACTUALICE EN SU LINEAMIENTO, LA ESTRUCTURA DE COSTOS RELACIONADOS CON LA ENTREGA DEL APOYO ECONÓMICO TIPO C; DE IGUAL MANERA SE SOLICITARA MEDIANTE OFICIO A LA SECRETARIA DISTRITAL DE INTEGRACIÓN SOCIAL UNIFIQUE Y DICTAMINE LA LÍNEA TÉCNICA NECESARIA CON RESPECTO AL GIRO DE ABONOS AUTORIZADOS Y NO AUTORIZADOS, POR PARTE DE LOS FONDO DE DESARROLLO LOCAL.</t>
  </si>
  <si>
    <t>PLANTEAR LINEAMIENTOS Y ACUERDOS</t>
  </si>
  <si>
    <t>CONVOCAR MEDIANTE OFICIO A LA SDIS Y EL OPERADOR COMPENSAR A COMITÉ OPERATIVO MENSUAL, DONDE SE ESTABLEZCA POR ACTA CLARIDAD FRENTE A LAS INQUIETUDES EXISTENTES POR PARTE DEL FDL EN RELACIÓN A LA FACTURACIÓN DE LOS COSTOS OPERATIVOS, PROCESOS DE CONCILIACIÓN DE ABONOS NO AUTORIZADOS Y REINTEGROS EFECTUADOS A LA ADMINISTRACIÓN Y LA LÍNEA TÉCNICA PROPUESTA PARA RESOLVERLAS DE ACUERDO A DIRECTRIZ DEL SECTOR</t>
  </si>
  <si>
    <t>N° COSTOS OPERATIVOS FACTURADOS/N° COSTOS OPERATIVOS APROBADOS PARA PAGO</t>
  </si>
  <si>
    <t>REALIZAR HOJA RESUMEN DONDE CERTIFIQUE COINCIDENCIA ENTRE VALOR FACTURADO POR EL OPERADOR FRENTE A LOS COSTOS REFERIDOS Y EL VALOR A PAGAR POR EL FDL, SEGÚN NOVEDADES PROPIAS DEL MES, DIFERENCIANDO CASOS FACTURADOS POR INGRESO DE LOS CASOS RELACIONADOS POR REEXPEDICIÓN DE TARJETA; ADICIONAL GENERAR EXCEL DONDE SE REPORTE CASOS ACTIVOS Y CASOS CON NOVEDAD, RELACIÓN DE GASTO Y PAGO COMO INSUMO PARA COMITÉ, DONDE SE CONCILIARÁN CASOS AUTORIZADOS Y NO AUTORIZADOS PARA GIRO DE APOYO ECONÓMICO TIPOC</t>
  </si>
  <si>
    <t>N° REPORTE RECURSOS RETORNADOS OPERADOR/N° REPORTE RECURSOS RETORNADOS AL FONDO</t>
  </si>
  <si>
    <t>HALLAZGO ADMINISTRATIVA POR FALTA DE VIGILANCIA Y CONTROL EN LOS CONVENIOS SUSCRITOS POR EL FDLSC.</t>
  </si>
  <si>
    <t>HALLAZGO ADMINISTRATIVO POR FALTA DE VIGILANCIA Y CONTROL EN LOS CONVENIOS SUSCRITOS POR EL FDLSC</t>
  </si>
  <si>
    <t>1. ELABORAR INFORME DE SUPERVISIÓN GCO-GCI-F-023 PARA CADA CONVENIO DE MANERA MENSUAL POR PARTE DE LOS APOYOS A LA SUPERVISIÓN</t>
  </si>
  <si>
    <t>1. INFORMES DE SUPERVISIÓN A  LOS CONVENIOS</t>
  </si>
  <si>
    <t>(NÚMERO DE INFORMES DE SUPERVISIÓN DE CONVENIOS / NÚMERO DE CONVENIOS TOTALES )*100</t>
  </si>
  <si>
    <t>2. SEGUIMIENTO MENSUAL A  LOS COMITÉS TÉCNICOS OPERATIVOS (CTO) DE CADA CONVENIO POR PARTE DEL DESPACHO Y AL EJERCICIO DE LOS APOYOS A LA SUPERVISIÓN POR PARTE DEL DESPACHO QUE PERMITA GENERAR ALERTAS PARA LA TOMA DE DECISIONES</t>
  </si>
  <si>
    <t>2. INFORMES DE SEGUIMIENTO A  LOS CTO  Y LOS APOYOS A LA SUPERVISIÓN</t>
  </si>
  <si>
    <t>(NÚMERO DE INFORMES DE SEGUIMIENTO POR PARTE DEL DESPACHO REALIZADOS/ (NÚMERO DE INFORMES DE SEGUIMIENTO POR PARTE DEL DESPACHO REALIZADOS</t>
  </si>
  <si>
    <t>HALLAZGO ADMINISTRATIVO CON PRESUNTA INCIDENCIA DISCIPLINARIA E INCIDENCIA FISCAL EN CUANTÍA DE $17.934.224 POR FALLAS EN LA PLANEACIÓN, FORMULACIÓN Y VIGILANCIA DEL PROYECTO DE INVERSIÓN 1509.</t>
  </si>
  <si>
    <t>DIFICULTADES QUE SE PRESENTAN AL VIGILAR DINEROS QUE SON UTILIZADOS PARA LA FINANCIACION DE PROGRAMAS POR OTRAS ENTIDADES Y QUE DESDIBUJAN EL PRINCIPIO DE SUPERVISION QUE DEBE SER ASUMIDO POR LOS ORDENADORES DEL GASTO EN VIRTUD DE SUS PROPIOS RECURSOS POR CUANTO TAL COMO ES INFORMADO POR EL FDLSC LAS CONCILIACIONES BLOQUEOS Y DEMAS ACTIVIDADES QUE COMPETEN AL CONTRATO EN CUANTO A SU ADMINISTRACION SON EJERCIDAS POR LA SDIS QUIEN TAMPOCO TIENE CLARIDAD DE CIERTOS CONCEPTOS</t>
  </si>
  <si>
    <t>SOLICITAR  TRIMESTRALMENTE MEDIANTE OFICIO A COMPENSAR E INTEGRACION SOCIAL LA INFORMACION Y REPORTES  CORRESPONDIENTE A LOS REINTREGROS DURANTE LA VIGENCIA 2021 RADICAR COMUNICACION A LA SECRETARIA DE INTEGRACION SOCIAL EN SU CONDICION DE SUPERVISOR DEL CONVENIO EN RELACION CON LA OPORTUNIDAD EN RELACION DE LA INFORMACION REPORTADA POR COMPENSAR</t>
  </si>
  <si>
    <t>SUBSIDIO TIPO C</t>
  </si>
  <si>
    <t>3.2.1.5</t>
  </si>
  <si>
    <t>HALLAZGO ADMINISTRATIVO POR EL REZAGO EN LAS METAS DEL PROYECTO DE INVERSIÓN 1534</t>
  </si>
  <si>
    <t>AUNQUE HABÍA OTRAS ALTERNATIVAS DE CONTRATACIÓN, EN SU MOMENTO SE DECIDIÓ QUE LA MEJOR OPCIÓN EN TÉRMINOS DE COSTO-BENEFICIO Y RESULTADO ERA LOS CONVENIOS INTERADMINISTRATIVOS CON LA SDA Y EL JB, PERO LOS CONVENIOS INTERADMINISTRATIVOS POR LOS CUALES SE IBA A DAR CUMPLIMIENTO A LAS METAS DEL PROYECTO 1534 SE FORMALIZARON EN OCTUBRE Y NOVIEMBRE DE 2017 DANDO SUS PRINCIPALES RESULTADOS A FINALES DE 2018.</t>
  </si>
  <si>
    <t>GARANTIZAR A TRAVÉS DE UN ACTA DE COMPROMISO FIRMADA POR LOS INTEGRANTES DEL CONVENIO Y UN CRONOGRAMA DE EJECUCIÓN, QUE A 31 DE DICIEMBRE DE 2020 SE ESTARÁ DANDO CUMPLIMIENTO AL 100% DE LAS METAS Y SE HABRÁN COMPROMETIDO EL 100% DE LOS RECURSOS DEL PROYECTO 1534, LO CUAL SE VERÁ REFLEJADO EN UN INFORME DE ENTREGA</t>
  </si>
  <si>
    <t>ACTA DE COMPROMISO CON CRONOGRAMA ELABORADO / ACTA DE COMPROMISO CON CRONOGRAMA PROGRAMADO</t>
  </si>
  <si>
    <t>3.2.10</t>
  </si>
  <si>
    <t>HALLAZGO ADMINISTRATIVO CON PRESUNTA INCIDENCIA DISCIPLINARIA POR FALTA DE RELACIÓN DIRECTA DEL OBJETO CONTRACTUAL CON LA URGENCIA MANIFIESTA</t>
  </si>
  <si>
    <t>FALENCIAS EN LA ETAPA DE PLANEACIÓN DE LOS PROCESOS CONTRATACIÓN DE PERSONAL EN CONTRATOS DE PRESTACIÓN DE SERVICIOS, EN CUANTO A LA NECESIDAD DE LA CONTRATACIÓN Y LA JUSTIFICACIÓN DE LA MODALIDAD DE SELECCIÓN POR CONTRATACIÓN DIRECTA, OCASIONÓ QUE SE ESTABLECIERAN OBLIGACIONES CONTRACTUALES AMPLIAS CUYA RELACIÓN CON EL OBJETO CONTRACTUAL NO ES EVIDENTE</t>
  </si>
  <si>
    <t>HACER UNA REVISIÓN ALEATORIA DE 70 DE LOS PROCESOS DE CONTRATACIÓN DE PRESTACIÓN DE SERVICIOS PROFESIONALES QUE SE ENCUENTRAN EN ETAPA DE FORMULACIÓN CON EL FIN DE ESTABLECER LAS FALENCIAS QUE SE PUEDAN ESTAR PRESENTANDO Y QUE SEAN CORREGIDAS PREVIA A LA CELEBRACIÓN DE LOS RESPECTIVOS CONTRATOS, QUEDANDO COMO EVIDENCIA EL INFORME QUE SE REMITA AL AREA DE PLANEACIÓN Y LAS RESPUESTAS RECIBIDAS</t>
  </si>
  <si>
    <t>ACCION DE PROCESO</t>
  </si>
  <si>
    <t>N° DE PROCESOS AUDITADOS /N° DE FALENCIAS ENCONTRADAS</t>
  </si>
  <si>
    <t>LOS ESTUDIOS PREVIOS CONFUSOS QUE SUGIEREN DE MANERA EQUIVOCADA QUE EL FUNDAMENTO Y JUSTIFICACIÓN DE LA CONTRATACIÓN ESTÁ EN LA ATENCIÓN DE LA URGENCIA MANIFIESTA</t>
  </si>
  <si>
    <t>FORTALECER LA ETAPA DE PLANEACIÓN DE CONTRATOS DE PRESTACIÓN DE SERVICIOS CAPACITANDO AL  EQUIPO DE PLANEACIÓN EN CUANTO A LAS DEFICIENCIAS QUE SE HAN PRESENTADO EN LA FORMULACIÓN DE LA JUSTIFICACIÓN Y OBLIGACIONES CONTRACTUALES, QUEDANDO COMO EVIDENCIA EL ACTA DE REUNIÓN QUE CORRESPONDA, ASÍ COMO EL TESTS DE ADHERENCIA REALIZADO</t>
  </si>
  <si>
    <t>ACCION DE GESTION</t>
  </si>
  <si>
    <t>N°DE PERSONAS QUE APRUEBEN EL TEST DE ADHERENCIA</t>
  </si>
  <si>
    <t>HALLAZGO ADMINISTRATIVO POR INCUMPLIMIENTO AL PARÁGRAFO SEGUNDO DE LA CLÁUSULA SÉPTIMA DEL CONTRATO DE INTERVENTORÍA NO 330 DE 2019</t>
  </si>
  <si>
    <t>FALENCIAS DE SEGUIMIENTO Y CONTROL POR PARTE DEL ÁREA DE CONTRATACIÓN Y SUPERVISIÓN E INAPLICABILIDAD DE LOS PRECEPTOS ESTABLECIDOS EN EL NEGOCIO JURÍDICO</t>
  </si>
  <si>
    <t>SE REALIZARA UNA CAPACITACIÓN A LOS APOYOS A LA SUPERVISIÓN DE LOS CONTRATOS CELEBRADOS CON EL FDLSC EN EL AREA DE INFRAESTRUCTURA EN EL CUMPLIMIENTO  DEL MANUAL DE SUPERVISIÓN E INTERVENTORÍA</t>
  </si>
  <si>
    <t>1. CAPACITACIÓN</t>
  </si>
  <si>
    <t>1.NO. DE CAPACITACIONES PROGRAMADAS/ NO DE CAPACITACIONES REALIZADAS</t>
  </si>
  <si>
    <t>3.2.11</t>
  </si>
  <si>
    <t>HALLAZGO ADMINISTRATIVO POR FALLAS EN ADMINISTRACIÓN Y CONTROL DE INFORMACIÓN REPORTADA EN LOS DOCUMENTOS ANEXOS Y TRANSGRESIÓN A LOS PRINCIPIOS DE LA LEY DE ARCHIVO DEL CONTRATO DE INTERVENTORÍA 330 DE 2019</t>
  </si>
  <si>
    <t>EL FDLSC NO HACE REVISION VERIFICACIÓN CONTROL  REGISTRO Y SEGUIMIENTO A LOS DATOS REPORTADOS EN LOS DOCUMENTOS QUE INTEGRAN EL EXPEDIENTE CONTRACTUAL AUNADO AL DESCUIDO E INDIFERENCIA EN ELABORACIÓN MANEJO Y REPRODUCCIÓN DE INFORMACIÓN INFRINGIENDO LOS INSTRUCTIVOS Y CRITERIOS QUE REGULAN LOS PROCESOS Y PROCEDIMIENTOS DE MANEJO DE LOS DOCUMENTOS</t>
  </si>
  <si>
    <t>SE REALIZARA UNA CAPACITACIÓN A LOS APOYOS A LA SUPERVISIÓN DE LOS CONTRATOS CELEBRADOS CON EL FDLSC, EN EL CUMPLIMIENTO  DEL MANUAL DE SUPERVISIÓN E INTERVENTORÍA</t>
  </si>
  <si>
    <t>3.2.2</t>
  </si>
  <si>
    <t>HALLAZGO ADMINISTRATIVO POR FALLAS EN LA PLANEACIÓN Y OBRAS NO REALIZADAS EN EL CONTRATO 236 DE 2018.</t>
  </si>
  <si>
    <t>LA MALA PLANEACIÓN REALIZADA POR EL FDLSC NO DIO LA GARANTÍA DE LAS OBRAS TENIENDO EN CUENTA QUE SE REALIZARON OBRAS SOBRE MATERIALES DEFECTUOSOS FRACTURADOS O CON FALLAS TECNICAS QUE DETERMINARIAN QUE LAS MISMAS SE LEVANTARAN O NO DURARAN NI SEGUIMIENTO A LAS OBRAS REALIZADAS EN EL PARQUE DETERMINANDO SI LAS MISMAS SE REALIZARON O NO EN EJECUCION DEL CONTRATO</t>
  </si>
  <si>
    <t>SE REALIZARAN LA IDENTIFICACION CARACTERIZACIÓN Y GEOREFERENCION DE LOS PARQUES QUE SE HAN INTERVENIDO EN LAS VIGENCIAS 2016  2017  2018 2019 Y 2020 CON LA FINALIDAD DE TENER ACTUALIZADO LA BASE DE DATOS DE PARQUES INTERVENIDOS  2 SE IDENTIFICARAN CARACTERIZARAN Y GEOREFERENCIARAN LOS PARQUES QUE NO CUENTAN CON UNA VIABILIDAD TÉCNICA PARA INTERVENCION</t>
  </si>
  <si>
    <t>DATOS TIPO SHAPE</t>
  </si>
  <si>
    <t>NO. SHAPE PROPUESTOS / NO DE SHAPE PROYECTADOS</t>
  </si>
  <si>
    <t>HALLAZGO ADMINISTRATIVO POR INCUMPLIMIENTO AL RÉGIMEN DE GARANTÍAS AL INICIO DE EJECUCIÓN DE ACTIVIDADES, Y PRESUNTA INCIDENCIA DISCIPLINARIA POR TRANSGRESIÓN AL ARTÍCULO 2.2.1.2.3.1.1.4 DEL DECRETO 1082 DE 2015 (VIGENCIA DEL AMPARO DE ESTABILIDAD Y CALIDAD DE LA OBRA)</t>
  </si>
  <si>
    <t>FALENCIA DEL EQUIPO FORMULADOR CON RESPECTO A LAS CONDICIONES EXCEPCIONALES BAJO LAS CUALES SE PUEDE ESTABLECER UNA GARANTÍA DE AMPARO DE ESTABILIDAD Y CALIDAD DE OBRA CON VIGENCIA MENOR A 5 AÑOS, CONLLEVÓ A QUE SE ESTABLECIERA LA MISMA EN UN CONTRATO DE OBRA SIN QUE SE ANEXARA LA JUSTIFICACIÓN TÉCNICA CORRESPONDIENTE Y QUE LA MISMA PASARA POR LA VERIFICACIÓN DEL COMITÉ DE CONTRATACIÓN</t>
  </si>
  <si>
    <t>REALIZAR UNA VERIFICACIÓN A TODOS LOS CONTRATOS DE OBRA SUSCRITOS POR LA ENTIDAD QUE SE ENCUENTREN EN EJECUCIÓN, CON EL FIN DE DETERMINAR QUE SE HAYAN ESTABLECIDO LOS AMPAROS DE ACUERDO CON LA NORMATIVIDAD VIGENTE, QUEDANDO COMO SOPORTE UN INFORME DE VERIFICACIÓN, ADICIONAL SE REALIZARA CAPACITAR AL EQUIPO DE INFRAESTRUCTURA Y CONTRATACIÓN ACERCA DEL RÉGIMEN DE GARANTÍAS APLICABLE A LOS CONTRATOS DE OBRA PÚBLICA</t>
  </si>
  <si>
    <t>N° DE CONTRATOS VERIFICADOS/N° TOTAL DE CONTRATOS CON FALTAS EN SUS GARANTÍAS</t>
  </si>
  <si>
    <t>3.2.2.1</t>
  </si>
  <si>
    <t>HALLAZGO ADMINISTRATIVA POR DEFICIENCIAS EN SEGUIMIENTO Y CONTROL AL PROCESO DE LIQUIDACIÓN</t>
  </si>
  <si>
    <t>HALLAZGO ADMINISTRATIVO POR DEFICIENCIAS EN SEGUIMIENTO Y CONTROL AL PROCESO DE LIQUIDACIÓN.</t>
  </si>
  <si>
    <t>SEGUIMIENTO MENSUAL AL INDICADOR DE CONTRATOS  A LIQUIDAR</t>
  </si>
  <si>
    <t>PORCENTAJE DE CONTRATOS LIQUIDADOS</t>
  </si>
  <si>
    <t>(NUMERO DE CONTRATOS A LIQUIDAR CON ACTAS SUSCRITAS / NUMERO DE CONTRATOS SUJETOS DE LIQUIDACIÓN) * 100</t>
  </si>
  <si>
    <t>LIQUIDACIONES Y PAGOS</t>
  </si>
  <si>
    <t>3.2.2.2</t>
  </si>
  <si>
    <t>HALLAZGO ADMINISTRATIVA POR DEFICIENCIA EN EL CONTROL Y SEGUIMIENTO A LA ESTABILIDAD DE LA OBRA RELACIONADA CON SEGMENTOS VIALES QUE PRESENTAN FALLAS PUNTUALES.</t>
  </si>
  <si>
    <t>HALLAZGO ADMINISTRATIVO POR DEFICIENCIA EN EL CONTROL Y SEGUIMIENTO A LA ESTABILIDAD DE LA OBRA RELACIONADA CON SEGMENTOS VIALES QUE PRESENTAN FALLAS PUNTUALES</t>
  </si>
  <si>
    <t>VERIFICAR  POSIBLES AFECTACIONES SOBRE LOS SEGNMENTOS VIALES Y REQUERIR OPORTUNAMENTE A LOS CONTRATISTAS PARA QUE SE ADELANTEN LAS ACCIONES RESPECTIVAS CON BASE EN RECORRIDOS TRIMESTRALES  DE SEGUIMIENTO AL CONTROL Y CALIDAD DE LAS OBRAS EJECUTADAS POR PARTE DE PROFESIONALES DEL ÁREA DE INFRAESTRUCTURA.</t>
  </si>
  <si>
    <t>SEGMENTOS VIALES CORREGIDOS</t>
  </si>
  <si>
    <t>SEGMENTOS VIALES CON AFECTACIONES ATENDIDAS / SEGMENTOS VIALES CON AFECTACIONES.</t>
  </si>
  <si>
    <t>3.2.2.3</t>
  </si>
  <si>
    <t>HALLAZGO ADMINISTRATIVA CON INCIDENCIA FISCAL POR VALOR DE $61.539.454, Y PRESUNTA INCIDENCIA DISCIPLINARIA POR IRREGULARIDADES RELACIONADAS CON EL PAGO DE MAYORES CANTIDADES DE OBRA, PAGOS NO APLICABLES DE AIU POR ACTIVIDADES PRELIMINARES Y  DOBLE PAGO DE REPLANTEO GENERAL ACTIVIDAD QUE ESTÁ CONTEMPLADA DENTRO DEL COMPONENTE ADMINISTRACIÓN DEL AIU.</t>
  </si>
  <si>
    <t>HALLAZGO ADMINISTRATIVO CON INCIDENCIA FISCAL POR VALOR DE $50.640.714, Y PRESUNTA INCIDENCIA DISCIPLINARIA POR IRREGULARIDADES RELACIONADAS CON EL PAGO DE MAYORES CANTIDADES DE OBRA Y PAGOS NO APLICABLES DE AIU POR ACTIVIDADES PRELIMINARES</t>
  </si>
  <si>
    <t>VERIFICACIÓN DE MEDIDAS A LOS PLANOS RÉCORD Y A LAS HOJAS DE VIDA DE CADA ZONA INTERVENIDA EN LA ETAPA DE LIQUIDACIÓN DEL CONTRATO DE OBRA.</t>
  </si>
  <si>
    <t>VERIFICACIN DE MEDIDAS A LOS PLANOS RÉCORD Y A LAS HV DE CADA ZONA INTERVENIDA EN LA ET</t>
  </si>
  <si>
    <t>TOTAL SEGMENTOS VIALES VEIFICADOS/ TOTAL SEGMENTOS VIALES EJECUTADOS</t>
  </si>
  <si>
    <t>3.2.3</t>
  </si>
  <si>
    <t>HALLAZGO ADMINISTRATIVO POR FALLAS EN LA PLANEACIÓN DE LOS CONTRATOS DE OBRA A PARQUES VECINALES SEGÚN COP 236 DE 2018 Y 300 DE 2019.</t>
  </si>
  <si>
    <t>LA LOCALIDAD CUENTA CON 267 PARQUE ENTRE VECINALES, METROPOLITANOS Y DE BOLSILLO DE ACUERDO CON LA INFORMACIÓN APORTADA POR EL FDLSC DE LOS CUALES SOLO HAN SIDO INTERVENIDOS CON OBRAS EL 36% APROXIMADAMENTE Y DE  ESTOS EL 15% EN LAS ÚLTIMAS CUATRO VIGENCIAS HA TENIDO MAS DE UNA INTERVENCION PARA SU MANTENIMIENTO</t>
  </si>
  <si>
    <t xml:space="preserve">"SE IDENTIFICA Y SE REALIZA CARACTERIZACION Y BASE DE DATOS DE LOS PARQUES DE LA LOCALIDAD DE SAN CRISTOBAL CON SUS RESPECTIVAS FICHAS TECNICAS, AL IGUAL DE LOS PARQUES QUE HAN SIDO INTERVENIDOS POR EL FDLSC, SUMADA A LA GEORREFERENCIACION ENTREGADA COMO SOPORTE PARA LA ATENCION DE LA ACCION
</t>
  </si>
  <si>
    <t>HALLAZGO ADMINISTRATIVO POR FALTA DE SEGUIMIENTO DE PARTE DEL FONDO DE DESARROLLO LOCAL DE SAN CRISTÓBAL A LA LICENCIA DE CONSTRUCCIÓN</t>
  </si>
  <si>
    <t>INCUMPLIMIENTO AL SEGUIMIENTO Y CONTROL DE LAS LICENCIAS DE CONSTRUCCIÓN ESTO POR FALTA DE ADHERENCIA A LA NORMATIVIDAD VIGENTE QUE ESTA DIRECCIONADA PROCESOS RELACIONADOS CON VIOLACIÓN DE LAS NORMAS SOBRE CONSTRUCCIÓN DE OBRAS Y URBANISMO E IMPONER LAS SANCIONES CORRESPONDIENTES</t>
  </si>
  <si>
    <t>REALIZAR VISITA TÉCNICA A LAS OBRAS EJECUTADAS QUE CONTRAVIENEN LA NORMA URBANÍSTICA Y SOMETER EL INFORME TÉCNICO CORRESPONDIENTE A REPARTO POLICIVO ANTE LOS INSPECTORES DE POLICÍA PARA REPARTO, CON EL FIN DE QUE SE ADELANTE EL CONTROL, SOPORTANDO LA ACCIÓN CON LOS INFORMES Y PROCESO REALIZADO, ANEXO SE OFICIARA AL ÁREA DE CONTRATACIÓN PARA QUE EN LO SUCESIVO SE COORDINE CON EL ÁREA DE GESTIÓN POLICIVA LO RELACIONADO CON LAS OBRAS PÚBLICAS A CARGO DEL FDL QUE PUEDAN TENER MODIFICACIONES QUE CONT</t>
  </si>
  <si>
    <t>N° VISITAS PROGRAMAS PARA LAS OBRAS EJECUTADAS QUE CONTRAVIENEN LA NORMA URBANÍSTICA/N° TOTAL OBRAS QUE CONTROVIERTEN LA NORMA EN EL PERIODO DE LA ACCIÓN</t>
  </si>
  <si>
    <t>AREA DE IVC</t>
  </si>
  <si>
    <t>3.2.4</t>
  </si>
  <si>
    <t>HALLAZGO ADMINISTRATIVO POR EL CAMBIO DE USO Y MANEJO DADO AL SALÓN COMUNAL</t>
  </si>
  <si>
    <t>FALENCIAS EN LA APLICACIÓN DE LOS CONTROLES DE SEGUIMIENTO A LOS BIENES INMUEBLES COMO EL OPORTUNO CUMPLIMIENTO AL CRONOGRAMA DE VERIFICACIÓN SOBRE LAS ACCIONES JURÍDICAS, QUE CONLLEVA EL INCUMPLIMIENTO DE LAS OBLIGACIONES   CONTRAÍDAS EN EL CONTRATO DE   COMODATO DEL USO ADECUADOS DE LOS BIENES MUEBLES INMUEBLES</t>
  </si>
  <si>
    <t>PROGRAMAR VISITAS DE VERIFICACIÓN CON CRONOGRAMA ABIERTO, ENTREGANDO LAS ACATAS DE SEGUIMIENTO Y LA CIRCULAR EMITIDA POR EL  ORDENADOR DEL GASTO EMITIENDO LINEAMIENTOS DE LAS  OBLIGACIONES   CONTRACTUALES DEL USO Y/O DESTINACIÓN DE LOS BIENES INMUEBLES, EMITIR UN COMUNICADO LOS RESPONSABLES DE LOS BIENES INMUEBLES EN EL CUAL SE SOCIALICE EL CRONOGRAMA Y PROCESO QUE SE DEBE CUMPLIR POR NORMA</t>
  </si>
  <si>
    <t>N° VISTAS PROGRAMAS DE VERIFICACION AL MES / N° TOTAL SE VSITAS PROGRAMAS</t>
  </si>
  <si>
    <t>ÁREA GESTIÓN DEL DESARROLLO LOCAL – ALMACÉN</t>
  </si>
  <si>
    <t>HALLAZGO ADMINISTRATIVO CON PRESUNTA INCIDENCIA DISCIPLINARIA POR DEFICIENCIAS EN PLANEACIÓN RELACIONADAS CON LA SELECCIÓN DE LOS PARQUES VECINALES A INTERVENIR EN EL CONTRATO DE OBRA 300 DE 2019</t>
  </si>
  <si>
    <t>FDLSC PRESENTO FALLAS EN EL PROCESO DE PLANEACION AL NO HACER UN APROPIADO ESTUDIO LOCAL DE LOS PARQUES A INTERVENIR TODA VEZ QUE LA REALIDAD MOSTRO QUE UNOS ESTABAN SIENDO INTERVENIDOS EN OTRO CONTRATO OTROS TENIAN AMENAZA DE MOVIMIENTO EN MASA Y AFECTACIÓN DE CORREDOR ECOLOGICA Y ALGUNOS CARECIAN DE VIABILIDAD PARA SER INTERVENIDOS CIRCUNSTANCIAS QUE CONLLEVANDO INCLUSIONES Y EXCLUSIONES</t>
  </si>
  <si>
    <t>NO. SHAPE PROPUESTOS  / NO. DE SHAPE PROYECTADOS</t>
  </si>
  <si>
    <t xml:space="preserve">"SE IDENTIFICA Y SE REALIZA CARACTERIZACION Y BASE DE DATOS DE LOS PARQUES DE LA LOCALIDAD DE SAN CRISTOBAL CON SUS RESPECTIVAS FICHAS TECNICAS, AL IGUAL DE LOS PARQUES QUE HAN SIDO INTERVENIDOS POR EL FDLSC, SUMADA A LA GEORREFERENCIACION ENTREGADA COMO SOPORTE PARA LA ATENCION DE LA ACCION
"
</t>
  </si>
  <si>
    <t>3.2.5</t>
  </si>
  <si>
    <t>HALLAZGO ADMINISTRATIVO POR INEQUIDAD EN EL TÉRMINO DE EJECUCIÓN INICIAL CONVENIDO EN EL CONTRATO DE INTERVENTORÍA 144/2016 VERSUS CONTRATO DE OBRA 136/2016</t>
  </si>
  <si>
    <t>FALTA DE ADHERENCIA A LOS PROCESO Y NORMATIVIDAD RELACIONADA CON LA LEY 87 DE 1993, EN LO QUE TIENE QUE VER CON LA PROTECCIÓN DE LOS RECURSOS DE LA ORGANIZACIÓN BUSCANDO SU ADECUADA ADMINISTRACIÓN ANTE POSIBLES RIESGOS QUE LOS AFECTE Y LA ECONOMÍA EN TODAS LAS OPERACIONES, PROMOVIENDO Y FACILITANDO LA CORRECTA ADMINISTRACIÓN SUMADO RETROALIMENTACIÓN ENTRE LAS OFICINAS DE INFRAESTRUCTURA Y CONTRATACIÓN, RESALTANDO QUE LA  ACTUACIÓN PRECEDIDA DE LA BUENA FE, EN CONCORDANCIA CON LO SEÑALADO EN INCI</t>
  </si>
  <si>
    <t>ESTABLECER DENTRO DE LOS PLIEGOS Y CONTRATOS DE INTERVENTORÍA, QUE LA VIGENCIA ABARCA HASTA LA TERMINACIÓN DEL PLAZO DE EJECUCIÓN Y LIQUIDACIÓN DEL CONTRATO DE OBRA, OBJETO DEL MISMO, LO CUAL SE SOPORTARA MEDIANTE LA CONSOLIDACIÓN DE CADA UNO DE LOS DOCUMENTOS LEGALIZADOS EN EL PERIODO DE EJECUCIÓN, A ESTO SE LE SUMA LA SOCIALIZACIÓN DE LA NORMA Y EL PROCESO ESTABLECIDO DIRIGIDO A LOS PROFESIONALES QUE FORMULAN Y SUPERVISAN CONTRATOS, MEDIANTE DOS CAPACITACIONES QUE TENDRÁN METODOLOGÍA DE EVOLUC</t>
  </si>
  <si>
    <t>ACCION DE GESTION Y FORMACIÓN</t>
  </si>
  <si>
    <t>N° DE CONTRATOS REALIZADOS EN EL PERIDO /N° DE CONTRATOS ADHERIODOS AL PROCESO DE VIGENCIA</t>
  </si>
  <si>
    <t>ÁREA GESTIÓN DEL DESARROLLO LOCAL – INFRAESTRUCTURA</t>
  </si>
  <si>
    <t>3.2.6</t>
  </si>
  <si>
    <t>HALLAZGO ADMINISTRATIVO POR DEBILIDADES EN EL MANEJO Y CONTROL DE LA INFORMACIÓN REPORTADA EN LOS EXPEDIENTES CONTRACTUALES</t>
  </si>
  <si>
    <t>EL DESCONOCIMIENTO DE LOS ADECUADOS PROCEDIMIENTOS DE MANEJO DOCUMENTAL, ASÍ COMO LA FALTA DE CLARIDAD RESPECTO DE LA APLICACIÓN DE ESTOS A LA DOCUMENTACIÓN QUE ES GENERADA EN EL MARCO DEL TELE TRABAJO EXTRAORIDNARIO HA GENERADO QUE SE PRESENTEN DIFICULTADES PARA LA ADECUADA INCORPORACIÓN DE DOCUMENTOS CONTRACTUALES AL EXPEDIENTE CORRESPONDIENTE, HACIENDOSE CON POSTERIORIDAD Y DE FORMA IMPROVISADA</t>
  </si>
  <si>
    <t>VERIFICAR CADA UNO DE LOS EXPEDIENTES CONTRACTUALES VERIFICADOS, CON EL FIN DE CORREGIR DESDE LO JURÍDICO Y FÍSICAMENTE VIABLE LAS DEFICIENCIAS EXPUESTAS Y DETALLADAS EN EL INFORME DE CONTRALORÍA, QUEDANDO COMO EVIDENCIA EL INFORME A ENTREGAR AL FDL, ADICIONAL SE CAPACITARÁ A LOS ABOGADOS DEL ÁREA DE CONTRATACIÓN Y A LA SUPERVISIÓN DE CONTRATOS RESPECTO A LOS PROCESOS Y PROCEDIMIENTOS DE ADECUADO MANEJO DOCUMENTAL</t>
  </si>
  <si>
    <t>N° DE CONTRATOS VERIFICADOS /N° DE CONTRATOS CORREGIDOS</t>
  </si>
  <si>
    <t>HALLAZGO ADMINISTRATIVO POR INCUMPLIMIENTO A LA CLÁUSULA SÉPTIMA DEL CONTRATO DE OBRA NO. 300 DE 2019.</t>
  </si>
  <si>
    <t>FDLSC PERMITIO AL CONTRATISTA ATRASARSE EN LA ENTREGA DE LA PÓLIZA DE CUMPLIMIENTO SITUACIÓN PRODUCTO DE FALTA DE SEGUIMIENTO Y CONTROL POR PARTE DEL AREA DE CONTRATACIÓN EN LA APLICABILIDAD DE LOS PROCESOS PROCEDIMIENTOS Y CLAUSULADOS DEL CONTRATO</t>
  </si>
  <si>
    <t>SE REALIZARA UNA CAPACITACION A LOS APOYOS A LA SUPERVISION DE LOS CONTRATOS CELEBRADOS CON EL FDLSC EN EL CUMPLIMIENTO DEL MANUAL DE SUPERVISIÓN E INTERVENTORIA</t>
  </si>
  <si>
    <t>1 CAPACITACIÓN</t>
  </si>
  <si>
    <t>1.NO. DE CAPACITACIONES PROGRAMADAS/ NO DE CAPACITACIONES REALZIADAS</t>
  </si>
  <si>
    <t>3.2.7</t>
  </si>
  <si>
    <t>HALLAZGO ADMINISTRATIVO POR FALLAS EN ADMINISTRACIÓN, CONTROL DE INFORMACIÓN Y TRANSGRESIÓN A LOS PRINCIPIOS DE LA LEY DE ARCHIVO CONTRATO DE OBRA NO. 300 DE 2019</t>
  </si>
  <si>
    <t>FALTA DE REVISIÓN, VERIFICACIÓN, CONTROL, REGISTRO Y SEGUIMIENTO A LOS DATOS REPORTADOS EN LOS DOCUMENTOS QUE INTEGRAN EL EXPEDIENTE CONTRACTUAL, AUNADO AL DESCUIDO E INDIFERENCIA EN ELABORACIÓN, MANEJO Y REPRODUCCIÓN DE INFORMACIÓN; INFRINGIENDO LOS INSTRUCTIVOS Y CRITERIOS QUE REGULAN LOS PROCESOS Y PROCEDIMIENTOS DE MANEJO DE LOS DOCUMENTOS</t>
  </si>
  <si>
    <t>1  CAPACITACIÓN</t>
  </si>
  <si>
    <t>HALLAZGO ADMINISTRATIVO CON PRESUNTA INCIDENCIA DISCIPLINARIA POR DEFICIENCIAS, RELACIONADAS CON LA FALTA DE CONTROL Y SEGUIMIENTO A LAS OBLIGACIONES CONTRACTUALES Y EL ANEXO TÉCNICO DEL C.I 1295 DE 2019</t>
  </si>
  <si>
    <t>LAS CAUSAS DEL HALLAZGO SE DEBE A UNA ERRONEA INTERPRETACIÓN DE LOS COMPENENTES EN LA MINUTA DEL CONVENIO Y DE LOS INFORMES</t>
  </si>
  <si>
    <t>SERÁN ENTREGADOS DE MANERA OPORTUNA Y CUMPLIENDO CON LOS PLAZOS ESTABLECIDOS EN LA MINUTA DEL CONVENIO, TODOS LOS INFORMES FINALES PARA SU RESPECTIVA LIQUIDACIÓN DENTRO DE LOS TÉRMINOS ESTABLECIDOS Y SE SOLICITAR MEDIANTE COMUNICADO FORMAL LOS INFORMES DE MANERA OPORTUNA PREVIOS A LA TERMINACIÓN DEL CONVENIO, ASÍ MISMO, SOLICITAR POR PARTE DEL APOYO A LA SUPERVISIÓN LOS AVANCES DE LOS INFORMES PARA REVISARLOS CON ANTERIORIDAD</t>
  </si>
  <si>
    <t>INFORME FINAL</t>
  </si>
  <si>
    <t>ÁREA GESTIÓN DEL DESARROLLO LOCAL – AMBIENTE</t>
  </si>
  <si>
    <t>3.2.8</t>
  </si>
  <si>
    <t>HALLAZGO ADMINISTRATIVO POR DEBILIDAD EN LA SUPERVISIÓN RELACIONADA CON EL CONTROL DE LOS BIENES ADQUIRIDOS EN DESARROLLO DE LA EJECUCIÓN CONTRACTUAL Y FALENCIAS EN EL PROCEDIMIENTO RELACIONADO CON EL INGRESO DE BIENES AL ALMACÉN DEL FDLSC</t>
  </si>
  <si>
    <t>NO ADHERENCIA AL PROCESO Y PROCEDIMIENTO DE INGRESO Y SALIDA DE BIENES AL ALMACÉN, COMO LA SUPERVISIÓN AL CONTRATO, DERIVANDO AL INCUMPLIMIENTO AL MANUAL DE SUPERVISIÓN E INTERVENTORÍA DE LA SECRETARÍA DISTRITAL DE GOBIERNO: CÓDIGO GCO-GCI-M004, LO ANTERIORES SITUACIONES LLEVARON A LA DEBILIDAD EN EL CONTROL, SEGUIMIENTO Y VERIFICACIÓN DE LA SUPERVISIÓN TAL COMO LO SEÑALA EL MANUAL DE SUPERVISIÓN</t>
  </si>
  <si>
    <t>REALIZAR UN SEGUIMIENTO CONTINUO MEDIANTE FORMATO EXCEL EN EL CUAL SE INGRESARÁN Y VERIFICARÁN LOS CONTRATOS QUE TENGAN BIENES Y/O ELEMENTOS PARA EL INGRESO Y SALIDAS DEL ALMACÉN DE CONTRATOS VIGENTES CON EL FIN DE TENER UN CONTROL ESTRICTO, PRESENTANDO UN ANÁLISIS AL FINAL DEL PERIODO, ADICIONAL SE REALIZARA UN PROCESO DE FORMACIÓN Y SOCIALIZACIÓN DE LOS PROCEDIMIENTOS, PROCESOS, MANUALES Y NORMAS DIRECCIONADA AL PROCESO DE CONTRATACIÓN Y SUPERVISIÓN</t>
  </si>
  <si>
    <t>ACCIONES DE CONTROL Y FORMACIÓN</t>
  </si>
  <si>
    <t>N° DE CONTRATOS CON SEGUMIENTO Y SUPERVICION DE INGRESO AL ALMACEN / N° TOTAL DE CONTRATOS REALIZADOS EN EL PERIDO</t>
  </si>
  <si>
    <t>ÁREA GESTIÓN DEL DESARROLLO LOCAL – PLANEACIÓN</t>
  </si>
  <si>
    <t>HALLAZGO ADMINISTRATIVO POR DEFICIENCIAS DE INTERVENTORÍA Y/O SUPERVISIÓN POR INCLUSIÓN DE PARQUE SIN JUSTIFICACIÓN EN EL CONTRATO DE OBRA 300 DE 2019</t>
  </si>
  <si>
    <t>ES CIERTO SE REALIZARON ACTIVIDADES SIMILARES EN EL PARQUE SERAFINA EN LA EJECUCIÓN DE LOS CONTRATOS DE OBRA NOS 236 DE 2018 Y 300 DE 2019, LOS PUNTOS DONDE SE HICIERON SON DISTINTOS COMO SE OBSERVA EN LOS ESQUEMAS DEL MAPA DE LAS MEMORIAS APORTADAS POR LA ADMINISTRACIÓN DESVIRTUANDO ASÍ UN DOBLE PAGO. SIN EMBARGO SE MANTIENE EL HALLAZGO ADMINISTRATIVO POR QUE EL FDLSC NO EXPLICO LA INCLUSIÓN DEL PARQUE SERAFINA</t>
  </si>
  <si>
    <t>SE REALIZARAN LA IDENTIFICACIÓN, CARACTERIZACIÓN Y GEOREFERENCIÓN DE LOS PARQUES QUE SE HAN INTERVENIDO EN LAS VIGENCIAS 2016  2017  2018 2019 Y 2020 CON LA FINALIDAD DE TENER ACTUALIZADO LA BASE DE DATOS DE PARQUES INTERVENIDOS  2. SE IDENTIFICARAN, CARACTERIZARAN Y GEOREFERENCIARAN LOS PARQUES QUE NO CUENTAN CON UNA VIABILIDAD TÉCNICA</t>
  </si>
  <si>
    <t>3.2.9</t>
  </si>
  <si>
    <t>HALLAZGO ADMINISTRATIVO POR FALENCIAS EN EL ÁREA DE CONTRATACIÓN Y DE INTERVENTORÍA Y/O SUPERVISIÓN EN EL CONTROL Y VIGILANCIA DE LA VIGENCIA DE LA PÓLIZA DE CUMPLIMIENTO DEL COP 300-2019</t>
  </si>
  <si>
    <t>FALTA DE SEGUIMIENTO Y CONTROL DEL INTERVENTOR Y SUPERVISOR Y DEL AREA DE CONTRATACIÓN POR NO CUMPLIR CON LOS PROCESOS PROCEDIMIENTOS Y CLAUSULADOS DEL CONTRATO COMO ERA VELAR PORQUE SE MANTENGAN VIGENTES LAS PÓLIZAS</t>
  </si>
  <si>
    <t>SE REALIZARA UNA CAPACITACIÓN A LOS APOYOS A LA SUPERVISIÓN DE LOS CONTRATOS CELEBRADOS CON EL FDLSC EN EL CUMPLIMIENTO  DEL MANUAL DE SUPERVISIÓN E INTERVENTORÍA</t>
  </si>
  <si>
    <t>HALLAZGO ADMINISTRATIVO CON PRESUNTA INCIDENCIA DISCIPLINARIA, POR FALLAS EN LA PLANEACIÓN, RELACIONADAS CON EL RETRASO EN EL INICIO Y EJECUCIÓN DEL C.I. 483 DE 2020 PARA LA REACTIVACIÓN ECONÓMICA Y MITIGAR LOS EFECTOS DE LA PANDEMIA OCASIONADA POR EL CORONAVIRUS COVID -19</t>
  </si>
  <si>
    <t>DEBILIDADES EN EL CONTROL DE LAS CONDICIONES CONTRACTUALES ESTABLECIDAS PARA LOS CONVENIOS Y CONTRATOS INTERADMINISTRATIVOS CON MÁS DE DOS PARTES CONLLEVÓ QUE SE PLANTEARA UNA JUSTIFICACIÓN CONFUSA DE LA NECESIDAD Y EL MARCO NORMATIVO DEL CONTRATO, QUE EQUÍVOCAMENTE DIERON A ENTENDER QUE SE FUNDAMENTÓ EN LA INMEDIATEZ DE LA URGENCIA MANIFIESTA POR COVID</t>
  </si>
  <si>
    <t>SOLICITAR AL SUPERVISOR DEL CI-483-2020 QUE DENTRO DE LA EJECUCIÓN DEL CONTRATO CERTIFIQUE QUE A PESAR DE LA DEMORA EN LA SUSCRIPCIÓN DEL ACTA INICIO DEL CONTRATO SE CUMPLIERON LOS OBJETIVOS Y OBLIGACIONES DEL MISMO DENTRO DEL PLAZO PACTADO, QUEDANDO COMO EVIDENCIA LAS CERTIFICACIONES DE CUMPLIMIENTO DEL MISMO</t>
  </si>
  <si>
    <t>N° DE PAGOS AUTORIZADOS EN EL CI-483-2020/CERTIFICACIONES QUE ACREDITEN EL CUMPLIMIENTO DE LAS OGLIGACIONES CONTRACTUALES</t>
  </si>
  <si>
    <t>NO ESTABLECER TÉRMINOS CLAROS PARA LA SUSCRIPCIÓN DE ACTA DE INICIO Y ENTREGA DE GARANTÍAS, DE FORMA QUE UNA VEZ EVIDENCIADAS LAS FALENCIAS FUE NECESARIO EFECTUAR LAS MODIFICACIONES CORRESPONDIENTES, LO QUE DEMORÓ LA SUSCRIPCIÓN DEL ACTA DE INICIO</t>
  </si>
  <si>
    <t>CAPACITAR AL PERSONAL DE LAS AREAS DE CONTRATACIÓN Y PLANEACIÓN RESPECTO A LOS ADECUADOS PROCEDIMIENTOS DE CONTRATACIÓN POR MEDIO DE LAS FIGURAS DE CONTRATO Y CONVENIO INTERADMINISTRATIVO Y LAS CONDICIONES MÍNIMAS QUE ESTOS DEBEN TENER, QUEDANDO COMO EVIDENCIA EL ACTA DE REUNIÓN REALIZADA Y ES TEST DE ADHERENCIA REALIZADO</t>
  </si>
  <si>
    <t>PORCENTAJE DE PERSONAS QUE APRUEBEN EL TEST DE ADHERENCIA</t>
  </si>
  <si>
    <t>3.3</t>
  </si>
  <si>
    <t>HALLAZGO ADMINISTRATIVO POR FALENCIAS EN EL ARCHIVO DE DOCUMENTOS CONTRATO DE SUMINISTRO 149-2014</t>
  </si>
  <si>
    <t>NO APLICACIÓN DE LOS PROCESOS DOCUMENTALES DEL (PGD),  OCACIONADO QUE EL ARRCHIVO NO ESTUVERA ORGANIZADO.</t>
  </si>
  <si>
    <t>SOCIALIZAR CON CAPACITACIÓN E IDUCCION DE LA NORMATIVIDAD Y LOS PROCESOS  ARCHIVISTICOS, SOPORTANDOLO CON ACTAS  DE CAPACITACIÓN, Y SE REALIZARA SEGUIMIENTO  TRIMESTRAL A LOS PROCESOS DE ARCHIVO Y REGISTRO</t>
  </si>
  <si>
    <t>N° DE SEGUIMIENTOS REALIZADOS AL PROCESO / N° TOTAL DE ARCHIVOS INTERBENIDOS</t>
  </si>
  <si>
    <t>GESTION PUBLICA TERRITORIAL LOCAL - ARCHIVO</t>
  </si>
  <si>
    <t>3.3.1</t>
  </si>
  <si>
    <t>HALLAZGO ADMINISTRATIVO. - POR FALLAS PRESENTADAS EN LA EJECUCIÓN DE LOS CIV. COP 159-2014 REALIZADA LA INSPECCIÓN VISUAL, ALGUNOS CIV PRESENTAN DAÑOS SUPERFICIALES PUNTUALES EN LA CARPETA ASFÁLTICA Y DE NO SUBSANARSE LAS FALLAS YA CITADAS PUEDE CONLLEVAR, A UN DETERIORO MAYOR, OCASIONANDO UN GRAN RIESGO PARA LA ESTABILIDAD DE LA OBRA. CAUSA DE LO ANTERIOR ES LA FALTA DE SEGUIMIENTO POR CUENTA DEL FDL A LA EJECUCIÓN DE LAS OBRAS.</t>
  </si>
  <si>
    <t>REALIZAR Y SUBSANAR LAS OBSERVACIONES IDENTIFICADAS, ENTREGANDO INFORME CORRESPONDIENTE DE LAS LABORES REALIZADAS PARA VERIFICACIÓN DE LAS MISMAS POR PARTE DE LOS INTERESADOS. SE SUSCRIBIRÁ CONTRATO CON UN CONSULTOR QUE VERIFIQUE LA ESTABILIDAD Y CALIDAD DE LAS OBRAS DE INFRAESTRUCTURA QUIEN REVISARÁ ESTABILIDAD DE OBRA DE LOS CONTRATOS TERMINADOS LAS PÓLIZAS DE ESTABILIDAD VIGENTES PARA REQUERIR A LOS CONTRATISTAS QUE PRESENTEN OBSERVACIONES O DEFICIENCIAS DE CALIDAD EN LAS OBRAS REALIZADAS</t>
  </si>
  <si>
    <t>PORCENTAJE REQUERIMIENTOS</t>
  </si>
  <si>
    <t>N° DE REQUERIMIENTOS PROGRAMADOS /  N° OBRAS CON SEGUIMIENTO Y CONTROL</t>
  </si>
  <si>
    <t>CONTRATACIÓN DE OBRA Nº 138 DE 2015 Y CONTRATO DE INTERVENTORÍA Nº 139 DE 2015 CON HALLAZGO ADMINISTRATIVO POR IRREGULARIDADES EN LA CALIDAD Y EL ESTADO ACTUAL DE LA OBRA, EVIDENCIADO MEDIANTE VISITA TÉCNICA REALIZADA, EN DONDE SE ENCONTRARON FALLAS, SUMADO A LA REVISIÓN DOCUMENTAL DEL CONTRATO, EN DONDE SE ESTABLECIÓ DEBILIDADES EN EL CUMPLIMIENTO DE LOS REQUISITOS Y LA NORMATIVIDAD VIGENTE LO CUAL DENOTA FALTAS EN LA PLANEACIÓN Y EN EL SEGUIMIENTO Y CONTROL</t>
  </si>
  <si>
    <t>POR FALTA DE REVISIÓN AL MOMENTO DE LA EJECUCIÓN DE LA OBRA, POR PARTE DE LA INTERVENTORÍA.</t>
  </si>
  <si>
    <t>SOLICITAR A LA INTERVENTORÍA DE TODOS LOS CONTRATOS DE OBRAS QUE SE REALICE UN SEGUIMIENTO MINUCIOSO Y OPORTUNO, POR ESCRITO, A LA EJECUCIÓN DE LOS CONTRATOS. FORTALECER LA ORGANIZACIÓN Y FOLIACIÓN DE LOS DOCUMENTOS A TRAVÉS DE LA LISTA DE CHEQUEO ESTABLECIDA. FORTALECER LOS CONTROLES PARA PUBLICACIÓN ADECUADA Y OPORTUNA DE LAS ADICIONES Y PRÓRROGAS DE TODOS LOS CONTRATOS. SOLICITAR A LOS SECTORES TENER UN DIAGNÓSTICO PRECISO Y OPORTUNO.</t>
  </si>
  <si>
    <t>DEFICIENCIAS EN LA SUPERVISIÓN DEL CONTRATO 133 DE 2013,  INCUMPLIENDO OBLIGACIONES ESTABLECIDAS EN LOS LITERALES A), B), C), D), E) Y F) DEL ARTÍCULO 2º DE LA LEY 87 DE 1993 CON MIRAS A PROTEGER LOS RECURSOS Y EVITAR POSIBLES RIESGOS QUE SOBRE VENGAN EN LA EJECUCIÓN CONTRACTUAL, POR CUANTO SE ENCONTRARON FALLAS EN LA FUNDICIÓN DE 17 PLACAS O LOSAS, VALOR CUANTIFICADO EN $35.658.283,70.</t>
  </si>
  <si>
    <t>POR EL DESCONOCIMIENTO DE LA APLICABILIDAD DEL MANUAL DE SUPERVISIÓN E INTERVENTORÍA</t>
  </si>
  <si>
    <t>REALIZAR ACCIONES DE FORMACIÓN EN EL MARCO DEL PLAN DE FORMACIÓN Y TOMA DE CONCIENCIA ALSC 2017 AL PERSONAL QUE REALIZA LABORES Y/O ACTIVIDADES DE SUPERVISIÓN A LA CONTRATACIÓN DERIVADA (E INTERVENTORÍAS APLICABLES) DE PROYECTOS DE INVERSIÓN FRENTE A LA APLICABILIDAD DE PRINCIPIOS, DISPOSICIONES LEGALES Y PROCEDIMIENTOS PARA EL EJERCICIO DE LA SUPERVISIÓN E INTERVENTORÍA EN LA CONTRATACIÓN PÚBLICA; Y DE IMPLEMENTACIÓN DE UN MECANISMO DE SEGUIMIENTO MENSUAL A LAS ACTIVIDADES DE SUPERVISIÓN.</t>
  </si>
  <si>
    <t>HALLAZGO ADMINISTRATIVO POR BAJO NIVEL DE RECAUDO Y RIESGO DE PÉRDIDA DE FUERZA EJECUTORÍA DE TÍTULOS EN ETAPA DE COBRO PERSUASIVO.</t>
  </si>
  <si>
    <t>DEBILIDAD Y FALTA DE ADHERENCIA EN LA GESTIÓN DE LOS PROCESOS DE MULTAS EN COBRO PERSUASIVO, DE ACUERDO CON EL PROCEDIMIENTO ADOPTADO EL CUAL SOLICITA EN SU  POLÍTICA DE OPERACIÓN QUE ESTA ETAPA DE COBRO SE DEBE DESARROLLAR DENTRO DE LOS CUATRO (4) MESES SIGUIENTES A LA FECHA DE EJECUTORIA DEL ACTO ADMINISTRATIVO QUE IMPUSO LA SANCIÓN, DE ESTA MANERA, OCASIONANDO RIESGOS DE LA PÉRDIDA DE LA FUERZA DE EJECUTORIA Y POSTERIORES DEVOLUCIONES  DE LA OFICINA DE GESTIÓN DE COBRO DE LA SHD</t>
  </si>
  <si>
    <t>REALIZAR DOS CAPACITACIONES EN EL PROCEDIMIENTO DE COBRO PERSUASIVO A LAS ÁREA DE IVC Y CONTABILIDAD GENERANDO UNA METODOLOGÍA DE EVALUACIÓN PARA MEDIR ADHERENCIA DEL PROCESO, CON EL FIN DE ORGANIZAR EL PROCESO Y DEPURACIÓN DE LAS ACTUACIONES ADMINISTRATIVAS EN COBRO PERSUASIVO QUE PRESENTARÍAN RIESGO DE CADUCIDAD O PRESCRIPCIÓN DEJANDO EN ACTA LO ACORDADO</t>
  </si>
  <si>
    <t>ACCION DE FORMACION Y VERIFICACION</t>
  </si>
  <si>
    <t>N° SOCIALIZACIONES PROGRAMADAS /N° SOCIALIZACIONES REALIZADAS</t>
  </si>
  <si>
    <t>GRUPO DE GESTION - IVC</t>
  </si>
  <si>
    <t xml:space="preserve">1. Seguimiento de cobro persuasivo - Secretaria de gobierno 28-07-2022con el respetivo TEST DE ADHERENCIA.
Evidencias a entregar
1. Registro capacitación comité de depuración contable octubre                                                                                                    2. Mesa de trabajo entre el area contabilidad 16- 12- 2020
3. Mesa de trabajo entre el area contabilidad 04- 01- 2021 4.Acta comité sostenibiliadad contable 17Dic 2020 5.11052021Acta de EDG gestión documental
</t>
  </si>
  <si>
    <t>REALIZAR CONTROL Y SEGUIMIENTO, A TRAVÉS DE DILIGENCIAMIENTO MENSUAL DE MATRIZ, DE ACTUACIONES QUE PASARÍAN A COBRO PERSUASIVO, CON EL FIN DE QUE LAS ACTUACIONES EN ESTA ETAPA DE COBRO  SE DESARROLLEN DENTRO DE LOS CUATRO (4) MESES SIGUIENTES A LA FECHA DE EJECUTORIA DEL ACTO ADMINISTRATIVO QUE IMPUSO LA SANCIÓN, CONFORME AL PROCEDIMIENTO ADOPTADO</t>
  </si>
  <si>
    <t>N° TOTAL DE ACTUACIONES REGISTRADAS EN LA MATRIZ/ N° TOTAL DE ACTUACIONES PRESENTADAS</t>
  </si>
  <si>
    <t xml:space="preserve">1. Seguimiento de cobro persuasivo - Dirigida por dirección de gesion policiva - 21- 06- 2022 2.Seguimiento de cobros persuasivos -IVC Dirigida por la Sra, Maria Clemencia Jaramillo.
Evidencias a entregar                                                                            1.Memorando contabiliadad                                                               2.Multas febrero contabilidad
3.Informe multas contabilidad
4. Informes multas contabilidad marzo
5.memorando contabilidad abril
6.Informe mensual multas a secretaria de gobierno 7.Acción 132IVC
8. get-ivc-f020_control_de_multas ABRIL (8) (1)
9. 3.3.2Registro capacitación comite contable octubre 21 10. 11052021Acta de EDG Gestión Documental
</t>
  </si>
  <si>
    <t>2021-12-23</t>
  </si>
  <si>
    <t>HALLAZGO ADMINISTRATIVO POR INCUMPLIMIENTO DEL PLAZO PARA CONSTITUIR LAS PÓLIZAS Y ATRASO EN SUSCRIPCIÓN DEL ACTA DE INICIO</t>
  </si>
  <si>
    <t>EN EL ESTUDIO AL CONTRATO, SE OBSERVÓ QUE SE FIRMÓ EL 24 DE AGOSTO DE 2018 Y LAS PÓLIZAS SE EXPIDIERON Y APROBARON EL 30 DE OCTUBRE DE 2019, DOS MESES DESPUÉS DEL PLAZO ESTABLECIDO EN EL ACUERDO DE VOLUNTADES, INOBSERVANDO EL PARÁGRAFO DE LA CLÁUSULA SÉPTIMA DEL NEGOCIO JURÍDICO QUE ESTABLECIÓ: “PARAGRAFO. LA GARANTÍA DE CUMPLIMIENTO SE CONSTITUIRÁ DENTRO DE LOS CINCO (5) DÍAS HÁBILES SIGUIENTES A LA FECHA DE LA FIRMA DEL CONTRATO”.</t>
  </si>
  <si>
    <t>CAPACITACIÓN: A LOS PROFESIONALES DE CONTRATACIÓN EN LA APROBACIÓN DE PÓLIZAS</t>
  </si>
  <si>
    <t>% CAPACITADOS = (NÚMERO DE PERSONAL PROFESIONAL DE CONTRATACIÓN / NÚMERO DE PERSONAL PROFESIONAL DE CONTRATACIÓN CAPACITADOS) X 100</t>
  </si>
  <si>
    <t>CONTRATACIÓN</t>
  </si>
  <si>
    <t>2022-01-17</t>
  </si>
  <si>
    <t>2022-08-16</t>
  </si>
  <si>
    <t>HALLAZGO ADMINISTRATIVO Y PRESUNTA DISCIPLINARIA POR FALLAS EN LA ETAPA DE PLANEACIÓN, EJECUCIÓN Y NO ALCANCE DE METAS DEL CI 325/2021</t>
  </si>
  <si>
    <t>3.3.1. OBSERVACIÓN ADMINISTRATIVA Y PRESUNTA DISCIPLINARIA POR FALLAS EN LA ETAPA DE PLANEACIÓN, EJECUCIÓN Y NO ALCANCE DE METAS DEL CI 325/2021</t>
  </si>
  <si>
    <t>IMPLEMENTAR CONTROL AL CUMPLIMIENTO DE METAS DE INICIATIVAS DE PRESUPUESTOS PARTICIPATIVOS</t>
  </si>
  <si>
    <t>INFORMES DE SEGUIMIENTOS</t>
  </si>
  <si>
    <t>NÚMERO DE INFORMES DE SEGUIMIENTO</t>
  </si>
  <si>
    <t>PLANEACIÓN REFERENTES CON INICIATIVAS DE PRESUPUESTOS PARTICIPATIVOS</t>
  </si>
  <si>
    <t>2022-12-19</t>
  </si>
  <si>
    <t>HALLAZGO ADMINISTRATIVO POR FALLAS DE PLANEACIÓN EN SELECCIÓN DE SEGMENTOS VIALES, EN EL CONTRATO NO 234 DE 2018</t>
  </si>
  <si>
    <t>HALLAZGO ADMINISTRATIVO POR FALLAS DE PLANEACIÓN EN SELECCIÓN DE SEGMENTOS VIALES, EN EL CONTRATO NO 234 DE 2018. SE OBSERVA QUE EL FONDO DE DESARROLLO LOCAL DE SAN  CRISTÓBAL PRESENTO FALLAS EN EL PROCESO DE PLANEACIÓN AL NO HACER UN APROPIADO DIAGNÓSTICO Y ANÁLISIS A LOS SEGMENTOS LISTADOS EN EL ANEXO TÉCNICO, TODA VEZ, FUERON MODIFICADOS POSTERIORMENTE, INFRINGIENDO EL PRINCIPIO DE PLANEACIÓN</t>
  </si>
  <si>
    <t>100% DE LOS CONTRATOS DE OBRA PUBLICA ADJUDICADOS, CUENTEN CON AL MENOS 3 SOLICITUDES DE INFORMACION A ENTIDADES DISTRITALES, RELACIONADAS CON LAS ACTIVIDAES A DESARROLLAR DE ACUERDO A LOS OBJETOS CONTRACTUALES QUE ADELANTE EL FDLSC</t>
  </si>
  <si>
    <t>PORCENTAJE DE CONTRATOS CON MINIMO 3 SOLICITUDES A ENTIDADES</t>
  </si>
  <si>
    <t>(NO.  DE CONTRATOS CON MINIMO 3 SOLICITUDES DE INFORMACION A ENTIDADES DISTRITALES )/(NO.  DE CONTRATOS DE OBRA ADJUDICADOS) * 100%</t>
  </si>
  <si>
    <t>INFRAESTRUCTURA SANDRA FAJARDO</t>
  </si>
  <si>
    <t>2023-01-10</t>
  </si>
  <si>
    <t>2023-06-30</t>
  </si>
  <si>
    <t>HALLAZGO ADMINISTRATIVO POR FALTA DE CONTINUIDAD AL APOYO A LA SUPERVISION DEL CONVENIO.</t>
  </si>
  <si>
    <t>FALTA DE CLARIDAD POR PARTE DEL FDLSC PARA CON EL EJECUTOR ACERCA DE LAS OBLIGACIONES DEL APOYO A LA SUPERVISION O INTERVENTORIA DEL PROCESO, LO QUE OCASIONO QUE EL ENTE DE CONTROL INTERPRETARA QUE NO SE DIO CONTINUIDAD CON LA SUPERVISION DEL CONVENIO.</t>
  </si>
  <si>
    <t>7.1 INFORMAR OPORTUNAMENTE AL EJECUTOR DE CUALQUIER CAMBIO ADMINISTRATIVO QUE SE PRESENTE EN LA SUPERVISION E INTERVENTORIA DEL PROCESO.</t>
  </si>
  <si>
    <t>NO NO DE PERSONAS INFORMADAS/NO DOCUMENTO GENERADOS</t>
  </si>
  <si>
    <t>3.3.1  HALLAZGO ADMINISTRATIVO CON PRESUNTA INCIDENCIA DISCIPLINARIA. POR DEFICIENCIAS EN LA PLANEACIÓN. REVISADA LA DOCUMENTACIÓN SOPORTE DE LA EJECUCIÓN DEL CONTRATO INTERADMINISTRATIVO 091-2013, SE OBSERVÓ DEBILIDADES EN LA PLANEACIÓN POR CUANTO INICIALMENTE PLANEARON ACTIVIDADES TALES COMO: REALIZAR (2) COMPONENTES ASÍ: CLAUSULA SEXTA OBLIGACIONES ESPECIFICAS. A.) COMPONENTE VIGILANCIA Y CONTROL EN SALUD PÚBLICA-VECTORES Y MASCOTAS, B.) COMPONENTE PROMOCIÓN Y PREVENCIÓN EN SALUD :SEXUAL Y RE</t>
  </si>
  <si>
    <t>DEFICIENCIAS DE PLANEACIÓN EN LA ETAPA PRECONTRACTUAL, CON OCASIÓN DE  LA REALIZACIÓN DE COTIZACIONES QUE PERMITAN CONSTRUIR LA ESTRUCTURA DE COSTOS Y / O ESTIMAR EL VALOR DE LAS ACTIVIDADES DEL PROCESO, QUE PERMITE PREVVER SITUACIÓN DE CAMBIO POR LA DINAMICA DE LA POBLACIÓN</t>
  </si>
  <si>
    <t>1. PREVENTIVA: FORMULAR  LAS ACTIVIDADES A CONTRATAR, TENIENDO EN CUENTA LAS DINÁMICAS SOCIODEMOGRÁFICAS DE LA POBLACIÓN A ATENDER, RELACIONANDO EN LOS ESTUDIOS PREVIOS Y DTS  LOS DATOS RECIENTES DE LA POBLACIÓN OBJETIVO A ATENDER. DEJANDO PREVISTO QUE POR SER PPBLACION FLOTANTE PUEDEN CAMBIAR LA DINAMICA DE LO INICALMENTE ESTRUCTURADO 2.  FORTALECER LAS CONDICIONES QUE PERMITAN EVITAR QUE SE PRESENTEN IMPREVISTOS QUE AFECTEN LA ESTRUCTURA DE COSTOS INICIALMENTE ACORDADA,  RESALTANDO EN LOS ANEX</t>
  </si>
  <si>
    <t>FORMATO DE VALUDACION DE ESTRUCTURA DE MERCADO</t>
  </si>
  <si>
    <t>1. NO. DE ALTERNATIVAS ANALIZADAS /ESTUDIOESTUDIO DE MERCADO REALIZADOS</t>
  </si>
  <si>
    <t>3.3.1.1</t>
  </si>
  <si>
    <t>Estados Financieros</t>
  </si>
  <si>
    <t>HALLAZGO ADMINISTRATIVO POR PRESENTAR DENTRO DEL SALDO A DICIEMBRE 31 DE 2020 SALDOS DE COMPROMISOS YA LIQUIDADOS.</t>
  </si>
  <si>
    <t>DEFICIENCIAS EN LA COMUNICACION ENTRE LAS DEPENDENCIAS INVOLUCRADAS EN EL PROCESO ESTA TRANSGREDIENDO LAS POLÍTICAS CONTABLES ADOPTADAS CON RESOLUCIÓN SDH-000068 DEL 31 DE MAYO DE 2018 POR LA SECRETARIA DE GOBIERNO EN EL MANUAL DE POLÍTICAS DE OPERACION CONTABLE DE LA SECRETARIA DISTRITAL DE GOBIERNO Y FONDOS DE DESARROLLO LOCAL CÓDIGO GCO-GCIM002 ASI COMO LAS NORMAS SOBRE BIENES INMUEBLES ESTABLECIDAS EN EL MARCO NORMATIVO DE LA RESOLUCIÓN 533 DE 2016 Y EN LA CIRCULAR CONJUNTA NO 01 DE</t>
  </si>
  <si>
    <t>EL AREA DE INFRAESTRUCTURA ENTREGARA MEDIANTE MEMORANDO AL AREA CONTABLE DE MANERA MENSUAL LA INFORMACION DE LOS CONTRATOS REGISTRADOS EN LA CUENTA BIENES DE BENEFICIO Y USO PUBLICO EN CONSTRUCCION (EN ESTADO LIQUIDADO) INFORMANDO EL TIPO DE INTERVENCION VIDA UTIL Y COSTO TOTAL DETALLADO POR CADA TRAMO DE VIA O PARQUE DEPENDIENDO DEL OBJETO DE LA OBRA EL AREA DE CONTABILIDAD REALIZARA SEGUIMIENTO A LA ENTREGA DE INFORMACION CONTABLE POR PARTE DEL AREA DE INFRAESTRUCTURA DE LOS CONTRATOS DE OB</t>
  </si>
  <si>
    <t>NO DE CONTRATOS REGISTRADOS AL SERVICIO O AL GASTO / NO CTOS LIQUIDADOS</t>
  </si>
  <si>
    <t>CONTABILIDAD/INFRAESTRUCTURA</t>
  </si>
  <si>
    <t>HALLAZGO ADMINISTRATIVO, POR NO PRESENTAR LA SUSCRIPCIÓN DEL ACTA DE APERTURA EN LOS LIBROS PRINCIPALES DE CONTABILIDAD, POR PARTE DEL REPRESENTANTE LEGAL DEL FDLSC.</t>
  </si>
  <si>
    <t>FALTA DE LOS CONTROLES EN LA CONTINUIDAD DE LAS ACTAS DE APERTURA DE LIBROS OFICIALES Y EL MANEJO DEL CONSECUTIVO EN LA NUMERACIÓN DE FOLIOS</t>
  </si>
  <si>
    <t>ELABORAR UN FORMATO PARA EL CONTROL TRIMESTRAL DE LOS REGISTROS DE LAS ACTAS DE APERTURA DE LOS LIBROS CON EL CONSECUTIVO DE LA NUMERACIÓN DE FOLIOS, QUE PERMITA ESTABLECER UN SEGUIMIENTO CONTINUO PARA REALIZAR NUEVA ACTA DE APERTURA Y REGISTRAR EN EL FORMATO LOS FOLIOS UTILIZADOS Y LOS FOLIOS PENDIENTES QUE ME PERMITA IDENTIFICAR LA FECHA DE LA NUEVA ACTA DE APERTURA DE LIBROS OFICIALES, LO CUAL SE EVIDENCIA EN ACTA DE SEGUIMIENTO TRIMESTRAL</t>
  </si>
  <si>
    <t>N° DE REGISTROS DE ACTA DE APERTURA DE LIBROS / N° TOTAL DE REGISTROS AL AÑO</t>
  </si>
  <si>
    <t>HALLAZGO ADMINISTRATIVO – POR PRESENTAR OMISIONES EN EL REPORTE DE LOS ESTADOS FINANCIEROS.</t>
  </si>
  <si>
    <t>HALLAZGO ADMINISTRATIVO TODOS LOS INFORMES DE LOS ESTADOS FINANCIEROS SE GENERAN EN EL APLICATIVO LIMAYL, AL GENERAR EL INFORME DE BALANCE GENERAL  EL APLICATIVO NOS GENERO UN REPORTE A NIVEL DE  SUBCUENTAS O GRUPOS DE CUENTAS DONDE NO SE EVIDENCIO EL MOVIMIENTO DE LA CUENTA 3109, POR LO CUAL SE PRESENTO DIFERENCIAS EN LOS REPORTES FINANCIEROS.</t>
  </si>
  <si>
    <t>MEDIENTE MEMORANDO INFORMAR AL AREA DE SISTEMAS DE SECRETARIA DE GOBIERNO LAS FALLAS QUE PRESENTA EL APLICATIVO, CON EL FIN DE GENERARAN LOS ESTADOS FINANCIEROS A NIVEL DE CUENTAS DONDE SE VISUALICEN LA TOTALIDAD DE LAS MISMAS APORTANDO UN INFORME  GENERAL AL CIERRE DE LA VIGENCIA, SUMADO A LA SOCIALIZACION  DE LOS PROCESOS CONTABLES , GENERANDO ACTAS Y VALIDANDOLAS AL CIERRE DE CADA TRIMESTRE</t>
  </si>
  <si>
    <t>ESTADOS FINANCIEROS ELABORADOS</t>
  </si>
  <si>
    <t>OFICINA DE CONTADURIA</t>
  </si>
  <si>
    <t>3.3.1.2</t>
  </si>
  <si>
    <t>DIRECCIÓN SECTOR MOVILIDAD</t>
  </si>
  <si>
    <t>HALLAZGO ADMINISTRATIVO - POR DEJAR PARTIDAS EN PROCESO DE DEPURACIÓN. EVIDENCIÁNDOSE UNA INCORRECCIÓN EN LOS ESTADOS FINANCIEROS</t>
  </si>
  <si>
    <t>HALLAZGO ADMINISTRATIVO FALTA DE INHERENCIA Y ADHERENCIA  AL PROCESO Y CRONOGRAMA DE SOSTENIBILIDAD CONTABLE POR VARIOS FACTORES EXTERNOS  AL  NO REALIZAR EL PROCESO CON OPORTUNIDAD DENTRO DE OS TIEMPLOS ESTABLECIDOS POR EL AREA CONTABLE LO QUE IMPIDIO DEPURAR EL 100% DE LAS PARTIDAS.</t>
  </si>
  <si>
    <t>SE OFICIARA A LOS PARTICIPANTES DEL COMITE DE SOSTENIBILIDAD CONTABLE INFORMANDO LA IMPORTANCIA DEL MISMO Y PRESENTANDO EL CRONOGRAMA ESTABLECIDO PARA LA REALIZACION DE LOS COMITES PARA EL 2019, CADA COMITE GENERARA ACTAS Y/O RESOLUCIONES SEGUN EL CASO. SUMADO SE SOCIALIZARA EL MANUAL DEL PROCESO DE MULTAS Y LA IMPORTANCIA DEL MISMO.</t>
  </si>
  <si>
    <t>N° DE COMITES REALIZADOS/N° DE COMITES PROGRAMADOS *100</t>
  </si>
  <si>
    <t>3.3.10</t>
  </si>
  <si>
    <t>HALLAZGO ADMINISTRATIVO CON PRESUNTA INCIDENCIA DISCIPLINARIA POR FALTA DE CONTROL Y SUPERVISIÓN EN LA EJECUCIÓN DEL CONTRATO CPS-540-2021</t>
  </si>
  <si>
    <t>3.3.10. OBSERVACIÓN ADMINISTRATIVA CON PRESUNTA INCIDENCIA DISCIPLINARIA POR FALTA DE CONTROL Y SUPERVISIÓN EN LA EJECUCIÓN DEL CONTRATO CPS-540-2021</t>
  </si>
  <si>
    <t>CAPACITACIONES DEL MANUAL DE SUPERVISIÓN ENFOCADAS EN LAS FUNCIONES DE APOYO A LA SUPERVISIÓN</t>
  </si>
  <si>
    <t>CAPACITACIONES DEL MANUAL DE SUPERVISIÓN</t>
  </si>
  <si>
    <t>CAPACITACIÓN BIMESTRAL</t>
  </si>
  <si>
    <t>CALIDAD</t>
  </si>
  <si>
    <t>3.3.11</t>
  </si>
  <si>
    <t>HALLAZGO ADMINISTRATIVO CON PRESUNTA INCIDENCIA DISCIPLINARIA POR INCONSISTENCIA DE INFORMACIÓN EN LOS REGISTROS DEL CPS 540-2021</t>
  </si>
  <si>
    <t>3.3.11. OBSERVACIÓN ADMINISTRATIVA CON PRESUNTA INCIDENCIA DISCIPLINARIA POR INCONSISTENCIA DE INFORMACIÓN EN LOS REGISTROS DEL CPS 540-2021</t>
  </si>
  <si>
    <t>IMPLEMENTAR UN SEMAFORO DE CONTROL DE LA EJECUCION DEL PAA, QUE INCLUYA VALIDACIÓN DEL OBJETO PREVISTO EN EL PAA FRENTE AL OBJETO, MODALIDAD DE SELECCIÓN Y VALOR DEL PROCESO CONTRACTUAL PUBLICADO</t>
  </si>
  <si>
    <t>INFORME DE SEGUIMIENTO MENSUAL</t>
  </si>
  <si>
    <t>PLANEACIÓN CONTRATACIÓN PRESUPUESTO PROFESIONAL 222-24</t>
  </si>
  <si>
    <t>3.3.12</t>
  </si>
  <si>
    <t>HALLAZGO ADMINISTRATIVO CON PRESUNTA INCIDENCIA DISCIPLINARIA POR POR FALTA DE PLANEACIÓN Y CONTROL EN LAS ACTIVIDADES QUE SE DEBIERON ADELANTAR PARA LA SUSCRIPCIÓN OPORTUNA DEL ACTA DE INICIO DEL CONTRATO CPS-534-2021</t>
  </si>
  <si>
    <t>3.3.12. OBSERVACIÓN ADMINISTRATIVA CON PRESUNTA INCIDENCIA DISCIPLINARIA POR FALTA DE PLANEACIÓN Y CONTROL EN LAS ACTIVIDADES QUE SE DEBIERON ADELANTAR PARA LA SUSCRIPCIÓN OPORTUNA DEL ACTA DE INICIO DEL CONTRATO CPS-534-2021</t>
  </si>
  <si>
    <t>IMPLEMENTAR UN SEMAFORO DE CONTROL EN LA ETAPA PRECONTRACTUAL PARA EL CUMPLIMIENTO DE LOS REQUISITOS</t>
  </si>
  <si>
    <t>INFORME DE SEGUIMIENTO</t>
  </si>
  <si>
    <t>3.3.2</t>
  </si>
  <si>
    <t>HALLAZGO ADMINISTRATIVO POR FALLAS RELACIONADAS CON LA FALTA DE CONTROL Y SEGUIMIENTO DEL SUPERVISOR A LA EJECUCIÓN DEL CONVENIO INTERADMINISTRATIVO 325 DE 2021 LO QUE ARROJO INCERTIDUMBRE EN LA EJECUCIÓN DE LOS RECURSOS</t>
  </si>
  <si>
    <t>3.3.2. OBSERVACIÓN ADMINISTRATIVA POR FALLAS RELACIONADAS CON LA FALTA DE CONTROL Y SEGUIMIENTO DEL SUPERVISOR A LA EJECUCIÓN DEL CONVENIO INTERADMINISTRATIVO 325 DE 2021 LO QUE ARROJO INCERTIDUMBRE EN LA EJECUCIÓN DE LOS RECURSOS</t>
  </si>
  <si>
    <t>PRESENTAR MENSUALMENTE INFORME DE SUPERVISIÓN PARA LOS CONTRATOS CON PROVEEDORES PERSONA JURÍDICA -  GCO-GCI-F133, 1, INCLUYENDO LA  EJECUCIÓN FÍSICA Y LEGALIZACIÓN DE LOS RECURSOS DE LA PARTIDA Y CONTRAPARTIDA DE CONVENIOS.</t>
  </si>
  <si>
    <t>INFORME DE SUPERVISIÓN PARA LOS CONTRATOS CON PROVEEDORES PERSONA JURÍDICA PRESENTADO</t>
  </si>
  <si>
    <t>(NUMERO DE INFORMES DE CONVENIOS PRESENTADOS/NÚMERO DE CONVENIOS EN EJECUCIÓN)*100</t>
  </si>
  <si>
    <t>APOYOS A LA SUPERVISIÓN CONVENIOS PLANEACIÓN</t>
  </si>
  <si>
    <t>HALLAZGO ADMINISTRATIVO PORQUE EN EL CONTRATO DE OBRA NO 234 DE 2018, SE OBSERVARON PRESENCIA EN VARIOS TIPOS DE DETERIOROS A LOS 25 SEGMENTOS VIALES INTERVENIDOS Y VISITADOS POR EL ENTE DE CONTROL</t>
  </si>
  <si>
    <t>REALIZAR 4 REVISIONES A LOS CONTRATOS DE OBRA PÚBLICA CON PÓLIZAS VIGENTES EN EL AÑO 2023.</t>
  </si>
  <si>
    <t>REVISIONES REALIZADAS EN EL AÑO</t>
  </si>
  <si>
    <t>HALLAZGO ADMINISTRATIVO POR INCONSISTENCIAS EN LA INFORMACIÓN REPORTADA SOBRE LAS CANTIDADES DE OBRA INSUMO PARA EL PAGO TOTAL DEL CONTRATO</t>
  </si>
  <si>
    <t>EL PRESENTE CONTRATO DE OBRA TENÍA COMO OBJETO LA CONSTRUCCIÓN DE 14 PUENTES DE LA LOCALIDAD PRIORIZADOS EN EL ESTUDIO DE NECESIDADES DEL PROCESO CONTRACTUAL, SIN EMBARGO, AL REVISAR LOS SOPORTES DOCUMENTALES DE DICHO EXPEDIENTE SE EVIDENCIÓ QUE SOLO SE LOGRÓ LA CONSTRUCCIÓN DE 10 DE ESTOS TENIENDO EN CUENTA QUE ES UN CONTRATO A MONTO AGOTABLE</t>
  </si>
  <si>
    <t>CAPACITACIÓN: A LOS PROFESIONALES DE INFRAESTRUCTURA EN EL MANUAL DE SUPERVISIÓN E INTERVENTORÍA</t>
  </si>
  <si>
    <t>% CAPACITADOS = (NÚMERO DE PERSONAL PROFESIONAL DE INFRAESTRUCTURA / NÚMERO DE PERSONAL PROFESIONAL DE INFRAESTRUCTURA CAPACITADOS) X 100</t>
  </si>
  <si>
    <t>HALLAZGO ADMINISTRATIVO POR DEBILIDAD EN EL CONTROL Y SEGUIMIENTO RELACIONADOS CON LA APLICACIÓN DEL PROCEDIMIENTO GET-IVC-P007, ESTABLECIDO PARA LA GESTIÓN DE MULTAS Y COBRO PERSUASIVO.</t>
  </si>
  <si>
    <t>DEFICIENCIAS DE BÚSQUEDA, MONITOREO Y CELERIDAD EN EL TRÁMITE DE LAS ACTUACIONES, ASÍ COMO FALENCIAS EN EL CONTROL ADMINISTRATIVO, FALTA DE RIGUROSIDAD EN EL SISTEMA Y APLICATIVO DE GESTIÓN DOCUMENTAL, RELACIONADOS CON EL DEBIDO PROCESO PARA LLEVAR A CABO EL COBRO DE LAS MULTAS IMPUESTAS EN CONSECUENCIA EL INEFECTIVO INGRESO DE LOS RECURSOS AL ERARIO PÚBLICO, INCUMPLIENDO CON LO ESTABLECIDO EN LOS PROCEDIMIENTOS GESTIÓN DE MULTAS Y COBRO PERSUASIVO, CÓDIGO GET-IVC- P007</t>
  </si>
  <si>
    <t>REALIZAR CONTROL Y SEGUIMIENTO, A TRAVÉS DE DILIGENCIAMIENTO MENSUAL DE MATRIZ, DEL ESTADO DE LAS ACTUACIONES ADMINISTRATIVAS SANCIONATORIAS, CON ESPECIAL ATENCIÓN EN LAS QUE OSTENTAN DECISIONES EJECUTORIADAS Y EN SU TRASLADO INTERNO AL GRUPO DE COBRO PERSUASIVO SUMADO A LA CAPACITACIÓN DEL PROCESO AL GRUPO DE GESTIÓN</t>
  </si>
  <si>
    <t>N° DE SEGUIMIENTOS REALIZADOS Y REPORTADOS / N° TOTAL DE PROCESO PRESNETADOS</t>
  </si>
  <si>
    <t xml:space="preserve">En nuestro plan de mejoramiento se entrega,
1.Seguimiento de cobro persuasivo - Dirigida por Maria Clemencia Paitñp
Evidencias a entregar
1. get-ivc-f020control de multas ABRIL (8)
2. Capacitación cobro persuasivo procedimiento SI ACTUA 3. Capacitación cobro persuasivo procedimiento con listado                                                                                                             4. Acción 133IVC
5. 3.3.2.2multas persuasivo contabilidad
6. 3.3.2.1Informe 2DGP Persuasivo GOBIERNO
</t>
  </si>
  <si>
    <t>3.3.2. HALLAZGO ADMINISTRATIVO. POR NO EVIDENCIARSE ENTRADAS AL ALMACÉN DE TODOS LOS PRODUCTOS ENTREGADOS. EN LA INFORMACIÓN REPORTADA EN EL EXPEDIENTE DEL CONVENIO Y AL VERIFICAR LAS ENTRADAS DE ALMACÉN DEL ELEMENTO CARTILLAS Y AGENDAS, SE EVIDENCIÓ QUE SOLO INGRESARON 7900 CARTILLAS Y AGENDAS, DE LAS 8700 QUE TENÍAN QUE HABER INGRESADO, COMO QUEDO ESTABLECIDO EN LAS ACTAS DE VISITA FECHAS 19 Y 21 DE AGOSTO DE 2015 REALIZADA POR LA CONTRALORÍA CON LA PROFESIONAL ASIGNADA AL APOYO A LA SUPERVISI</t>
  </si>
  <si>
    <t>DEFICIENCIAS EN EL PROCEDIMIENTO DE INGRESO OPORTUNO AL ALMACÉN DE TODOS LOS BIENES ENTREGADOS AL FDLSC.</t>
  </si>
  <si>
    <t>1. PREVENTIVA: FORTALECER LOS MECANISMO DE CONTROL POR PARTE DEL ÁREA DE ALMACÉN QUE PERMITA VALIDAR QUE LA CANTIDAD DE BIENES INGRESADOS CONCUERDE  DIRERCTAMENTE CON LA RELACIONADA EN LA OFERTA PRESENTADA POR EL CONTRATISTA.  2. PREVENTIVA: REALIZAR CRONOGRAMA DE ENTREGA DE CADA UNO DE LOS ELEMENTOS QUE DEBEN INGRESAR AL ALMACÉN , TENIENDO EN CUENTA LOS TIEMPOSY REQUISITOS  REQUERIDOS PARA LA ADQUISICIÓN Y/O ELABORACIÓN DE LOS MISMOS.</t>
  </si>
  <si>
    <t>CRONOGRAMA DE ENTREGA A ALMACEN</t>
  </si>
  <si>
    <t>1./ NO. DE INGRESOS PROGRAMADOS /NO INGRESOS REALIZADOS  2, NO. CRONOGRAMAS PROGRAMADOS NO DE CRONOGRAMAS REALIZADOS</t>
  </si>
  <si>
    <t>1. APOYO A LA SUPERVISION  3. ALMACENISTA 4. EJECUTOR.</t>
  </si>
  <si>
    <t>3.3.3</t>
  </si>
  <si>
    <t>HALLAZGO ADMINISTRATIVO. POR DEFICIENCIAS EN EL SEGUIMIENTO AL RECAUDO DE MULTAS EN COBRO COACTIVO REMITIDAS A LA OFICINA DE GESTIÓN DE COBRO DE LA SECRETARÍA DE HACIENDA E INCERTIDUMBRE EN LA CUENTA CONTABLE POR DUPLICIDAD DE UN EXPEDIENTE.</t>
  </si>
  <si>
    <t>FALENCIAS TRASGREDEN LO ESTABLECIDO EN EL PROCEDIMIENTO GESTIÓN DE MULTAS Y COBRO PERSUASIVO CÓDIGO: GET-IVC-P007 SUMADO A LA FALTA DE SEGUIMIENTO DE LA CTUACIONES EN COBRO COATIVO EN SDH Y DE COMUNIACIÓN ENTRE LAS ÁREAS DE LA ACALDÍA</t>
  </si>
  <si>
    <t>SE REALIZARÁ UNA DIRECTRIZ DESDE EL DESPACHO DIRECCIONADA AL CUMPLIMIENTO DE ESTOS PROCESOS LA CUAL SERÁ SOCIALIZADA A LAS ÁREAS RESPONSABLES Y TRANSVERSALES, DE IGUAL MANERA SE PLANTEARÁN MESAS DE TRABAJO TRIMESTRALES CON EL FIN DE REALIZAR SEGUIMIENTOS AL CUMPLIMIENTO DE ESTOS PROCESO</t>
  </si>
  <si>
    <t>N° DE MESAS DE TRABAJO REALIZADAS / N° DE MESAS DE TRABAJO PROGRAMADAS</t>
  </si>
  <si>
    <t xml:space="preserve">En nuestro plan de mejoramiento se entrega 1. Memorando firmado por el alcalde 2.Socialización de memorando 2021542009433
Evidencias a entregar
1.Registro de capacitación Remision titulo ejecutivo Hacienda
2. Memorando Alcalde Mesas de trabajo 134                                               3. EVIDENCIA HALLAZHO ACCION 134IVC
</t>
  </si>
  <si>
    <t>HALLAZGO ADMINISTRATIVO POR SEGMENTOS VIALES QUE PRESENTAN FALLAS PUNTUALES RELACIONADOS CON EL DEFICIENTE CONTROL Y SEGUIMIENTO A LA ESTABILIDAD Y CALIDAD DE LA OBRA</t>
  </si>
  <si>
    <t>CON LA INSPECCIÓN VISUAL REALIZADA A LOS SEGMENTOS VIALES, DE 53 SEGMENTOS 43 PRESENTARON OBSERVACIONES PUNTUALES DE CARÁCTER TÉCNICO QUE DE NO SER SUBSANADOS PUEDE CONLLEVAR EN UN FUTURO A UN DETERIORO MAYOR OCASIONANDO RIESGO PARA LA ESTABILIDAD DE LAS OBRAS.</t>
  </si>
  <si>
    <t>REQUERIMIENTO: AL CONTRATISTA E INTERVENTORÍA PARA DAR GARANTÍA DE ESTABILIDAD DE LAS OBRAS</t>
  </si>
  <si>
    <t>% REQUERIMIENTO = (UN REQUERIMIENTO AL CONTRATISTA POR ESTABILIDAD DE OBRA / NÚMERO DE REQUERIMIENTOS REALIZADOS) X 100</t>
  </si>
  <si>
    <t>SE REALIZA EL REQUERIMIENTO AL CONTRATISTA MEDIANTE RADICADO 20235420002791 DONDE SE ADJUNTA EL INFORME TÉCNICO DEL PLAN DE MEJORAMIENTO POR PARTE DE LA CONTRALORÍA LOCAL, EN EL MARCO DEL PAD-161-2021, CON EL FIN DE QUE SE SUBSANEN LAS OBSERVACIONES A LOS SEGMENTOS VIALES.</t>
  </si>
  <si>
    <t>HALLAZGO ADMINISTRATIVO POR FALLAS EN LA ETAPA DE PLANEACIÓN E INCERTIDUMBRE EN LA INFORMACIÓN APORTADA EN LOS DOCUMENTOS SOPORTE DEL CONTRATO DE OBRA NO 317 DE 2019, QUE NO FUERON SEÑALADAS POR EL C.I 345 DE 2019</t>
  </si>
  <si>
    <t>HALLAZGO ADMINISTRATIVO CON PRESUNTA INCIDENCIA DISCIPLINARIA POR BAJA EJECUCIÓN DEL PRESUPUESTO PARTICIPATIVO EN EL DESARROLLO DEL C.C.I 334-2021 DERIVADO DEL PROYECTO 1865 DEL FDLSC</t>
  </si>
  <si>
    <t>3.3.3. OBSERVACIÓN ADMINISTRATIVA CON PRESUNTA INCIDENCIA DISCIPLINARIA POR BAJA EJECUCIÓN DEL PRESUPUESTO PARTICIPATIVO EN EL DESARROLLO DEL C.C.I 334-2021 DERIVADO DEL PROYECTO 1865 DEL FDLSC</t>
  </si>
  <si>
    <t>IMPLEMENTAR MATRIZ DE PRESUPUESTO PARTICIPATIVO  QUE GENERE ALERTAS ASOCIADAS A LA BAJA EJECUCIÓN DE INICIATIVAS DE PRESUPUESTOS PARTICIPATIVOS</t>
  </si>
  <si>
    <t>MATRIZ DE PRESUPUESTO PARTICIPATIVO</t>
  </si>
  <si>
    <t>3.3.3.1</t>
  </si>
  <si>
    <t>HALLAZGO ADMINISTRATIVO POR DIFERENCIAS EN EL FORMATO CB-0101 DE EJECUCIÓN DE INGRESOS CON CIFRAS DE   RECAUDOS EN CONSULTA GENERADA EN EL APLICATIVO DE INFORMACIÓN PRESUPUESTAL DEL DISTRITO</t>
  </si>
  <si>
    <t>HALLAZGO ADMINISTRATIVO POR DIFERENCIAS EN EL FORMATO CB-0101 DE EJECUCIÓN DE INGRESOS CON CIFRAS DE RECAUDOS EN CONSULTA GENERADA EN EL APLICATIVO DE INFORMACIÓN PRESUPUESTAL DEL DISTRITO</t>
  </si>
  <si>
    <t>REALIZAR EL SEGUIMIENTO CON EL FORMATO CON REVISION Y GENERACIÓN DE REPORTE DURANTE 6 MESES, REALIZANDO LAS CONCILIACIONES MENSUALES Y EN CASOS DE DIFERENCIAS GENERAR EL MEDIO DE ALERTA A LA SDH Y REGISTRAR MANUALMENTE LAS DIFERENCIAS.ANALIZAR LA REVISIÓN DEL FORMATO CB-0101</t>
  </si>
  <si>
    <t>SEGUIMIENTO A LA GENERACIÓN DE RECAUDOS POR PARTE DE SDH DURANTE 6 MESES</t>
  </si>
  <si>
    <t>(NÚMERO DE REVISIONES Y SEGUIMIENTOS A LOS REGISTROS DE RECAUDOS GENERADOS POR SDH/NÚMERO DE REGISTROS DE  RECAUDOS GENERADOS POR SDH EN EL APLICATIVO DE INFORMACIÓN PRESUPUESTAL)*100</t>
  </si>
  <si>
    <t>PRESUPUESTO</t>
  </si>
  <si>
    <t>HALLAZGO ADMINISTRATIVO. POR DEBILIDAD EN EL CONTROL DE REGISTROS EN PREDIS POR CONCEPTO DE RECAUDOS RENDIMIENTOS FINANCIEROS Y REINTEGROS.</t>
  </si>
  <si>
    <t>POR DEBILIDAD EN EL CONTROL DE REGISTROS EN PREDIS POR CONCEPTO DE RECAUDOS Y RENDIMIENTOS FINANCIEROS.</t>
  </si>
  <si>
    <t>SE REALIZA ADHERENCIA Y CUMPLIMIENTO A LOS PROCESO DE TRÁMITES PARA LOS REGISTROS COMO LO ESTIPULA LA DIRECCIÓN DISTRITAL DE TESORERÍA BUSCANDO NO HACER RECLASIFICACIONES DEJANDO LOS INGRESOS COMO SE ESPECIFICA POR LA TESORERÍA LO CUAL SE SOPORTARA CON LOS REGISTROS FORMALES</t>
  </si>
  <si>
    <t>ACCIÓN CORRECTIVA</t>
  </si>
  <si>
    <t>N° DE INGRESOS REGISTRADOS/N° INGRESOS REPORTADOS</t>
  </si>
  <si>
    <t>ÁREA GESTIÓN DEL DESRROLLO LOCAL – PRESUPUESTO</t>
  </si>
  <si>
    <t>HALLAZGO ADMINISTRATIVO POR ERRORES EN EL CONTROL DE REGISTROS DEL RECAUDO DE ACUERDO CON LOS SOPORTES DE INGRESOS POR TESORERÍA DE LA SHD</t>
  </si>
  <si>
    <t>FALTA DE CONTROL EN LOS REGISTROS OCASIONO QUE EL FDLSC NO MOSTRARA CIFRAS CIERTAS EN LOS RECAUDOS LO CUAL VA EN CONTRAVIA DEL MANUAL OPERATIVO PRESUPUESTAL DEL DISTRITO</t>
  </si>
  <si>
    <t>REALIZAR ACCIONES DE SEGUIMIENTO MENSUAL DEL INFORME DE INGRESOS CONTRA EL INFORME DE RECAUDOS TENIENDO EN CUENTA QUE CON LA IMPLEMENTACIÓN DE BOGDATA EL FDLSC  YA NO REALIZA EL REGISTRO DE INGRESOS</t>
  </si>
  <si>
    <t>ACCIONES DE SEGUIMIENTO EJECUTADAS / ACCIONES DE SEGUIMIENTO PROGRAMADAS</t>
  </si>
  <si>
    <t>PRESUPUESTOS</t>
  </si>
  <si>
    <t>3.3.3.2</t>
  </si>
  <si>
    <t>HALLAZGO ADMINISTRATIVO, POR FALLAS EN EL CONTROL Y GESTIÓN RELACIONADAS CON LA NO APLICACIÓN DEL MANUAL OPERATIVO PRESUPUESTAL Y LA NO LIBERACIÓN DE SALDOS DE VIGENCIAS ANTERIORES.</t>
  </si>
  <si>
    <t>EL ENTE DE CONTROL CONSIDERA QUE LA ACTUACION DEL FDLSC VA EN CONTRAVIA DEL PROCEDIMIENTO ESTABLECIDO PARA LA LIBERACION DE SALDOS ESTABLECIDO EN EL MANUAL OPERATIVO PRESUPUESTAL PARA LOS FDL ASI MISMO RESPECTO A LOS SALDOS SIN LIBERAR CONTRAVIENE LO ESTABLECIDO EN EL ARTÍCULO 11 DE LA LEY 1150 DE 2007</t>
  </si>
  <si>
    <t>REALIZAR REUNIONES MENSUALES  CON EL EQUIPO DE LIQUIDACIONES PARA VERIFICAR EL ESTADO DE LOS CONTRATOS CERCANOS  A PERDER COMPETENCIA Y SI YA SE ENCUENTRAN CON LOS DOCUMENTOS DE LIQUIDACION LIBERAR LOS SALDOS Y REGISTRARLOS EN SU RESPECTIVA ACTA TENIENDO EN CUENTA QUE LA LIBERACIÓN DE RECURSOS A LAS OBLIGACIONES POR PAGAR SE REALIZAN DE ACUERDO A LAS ACTAS DE TERMINACIÓN Y O ACTAS DE LIQUIDACION DE LOS CONTRATOS</t>
  </si>
  <si>
    <t>REUNIONES REALIZADAS/ REUNIONES PROGRAMADAS</t>
  </si>
  <si>
    <t>HALLAZGO ADMINISTRATIVO POR DEFICIENCIA EN LA EJECUCIÓN Y PAGO DEL PAC</t>
  </si>
  <si>
    <t>DEFICIENCIA EN LA EJECUCIÓN Y PAGO DEL PAC</t>
  </si>
  <si>
    <t>SE REALIZARA PROGRAMACIÓN DEL PAC SOBRE LOS INFORMES REALMENTE RECIBIDOS, REVISADOS Y AVALADOS POR CADA  SUPERVISOR Y MEDIANTE UNA MESA DE TRABAJO SE SOCIALIZARA Y ACORDARA  CON CADA RESPONSABLE DE ÁREA  Y SUPERVISORES QUE LA PROGRAMACIÓN DEL PAC SOLO SEA DE LOS INFORMES QUE SEAN REVISADOS Y APROBADOS, RECORDÁNDOLES QUE ESTA PROGRAMACIÓN SE HARÁ CADA DOS MESES EMPEZANDO EN EL MES DE MARZO DE CADA AÑO</t>
  </si>
  <si>
    <t>PAC EJECUTADO/PAC PROGRAMADO</t>
  </si>
  <si>
    <t>HALLAZGO ADMINISTRATIVO CON PRESUNTA INCIDENCIA DISCIPLINARIA POR LA NO EXPEDICIÓN DE LOS CERTIFICADOS DE REGISTRO PRESUPUESTAL (CRP) ANTES DEL CIERRE DE LA VIGENCIA 2021 CORRESPONDIENTES A 5 (CINCO) PROCESOS CONTRACTUALES ADJUDICADOS Y FIRMADOS.</t>
  </si>
  <si>
    <t>HALLAZGO ADMINISTRATIVO CON PRESUNTA INCIDENCIA DISCIPLINARIA POR LA NO EXPEDICIÓN DE LOS CERTIFICADOS DE REGISTRO PRESUPUESTAL (CRP) ANTES DEL CIERRE DE LA VIGENCIA 2021 CORRESPONDIENTES A 5 (CINCO) PROCESOS CONTRACTUALES ADJUDICADOS Y FIRMADOS</t>
  </si>
  <si>
    <t>GENERAR LOS 3 CONTROLES ESPECÍFICOS A LA EJECUCIÓN PRESUPUESTAL QUE PERMITAN GENERAR ALERTAS EN TIEMPO REAL FRENTE AL AMPARO PRESUPUESTAL DE LOS  COMPROMISOS DEL FONDO DE DESARROLLO LOCAL  1. INDICADOR  MENSUAL DE DISPONIBILIDAD  PRESUPUESTAL   2 INDICADOR  MENSUAL DE  REGISTROS PRESUPUESTALES  3. REUNIÓN MENSUAL DE SEGUIMIENTO A CONTROL DE CDP Y CRP</t>
  </si>
  <si>
    <t>IMPLEMENTACIÓN DE CONTROLES EN EL PROCESO DE PRESUPUESTO</t>
  </si>
  <si>
    <t>1. DISPONIBILIDAD  PRESUPUESTAL ( VALOR DE LOS CERTFIFICADOS DE DISPONIBILIDAD EXPEDIDOS/ VALOR DE LOS CERTFIFICADOS DE DISPONIBILIDAD SOLICITADOS)</t>
  </si>
  <si>
    <t>2022-07-22</t>
  </si>
  <si>
    <t>2. APROPIACIÓN  PRESUPUESTAL  ( VALOR DE CERTIFICADOS DE REGISTRO DE REGISTRO PRESUPUESTAL EXPEDIDOS /  VALOR CERTIFICADOS DE DISPONIBILIDAD PRESUPUESTAL EXPEDIDOS)</t>
  </si>
  <si>
    <t>3. REUNIÓN  MENSUAL ( EN LA 3A SEMANA DE CADA MES) DE SEGUIMIENTO A LA EXPEDICIÓN DE CDP Y CRP POR PARTE DE PRESUPUESTO, REFERENTES,  PLANEACIÓN Y DESPACHO.</t>
  </si>
  <si>
    <t>3.3.4</t>
  </si>
  <si>
    <t>HALLAZGO ADMINISTRATIVO POR VÍAS QUE PRESENTAN FALLAS TÉCNICAS Y CONSTRUCTIVAS PUNTUALES EN EL CONTRATO NO. 317 DE 2019</t>
  </si>
  <si>
    <t>ADJUDICAR Y EJECUTAR UN (1) CONTRATO DE SEGUIMIENTO A PÓLIZAS DE ESTABILIDAD VIGENTE DURANTE LA VIGENCIA 2023</t>
  </si>
  <si>
    <t>CONTRATO ADJUDICADO DE SEGUIMIENTO A PÓLIZAS</t>
  </si>
  <si>
    <t>CONTRATO ADJUDICADO</t>
  </si>
  <si>
    <t>HALLAZGO ADMINISTRATIVO CON PRESUNTA INCIDENCIA DISCIPLINARIA POR FALLAS DE LA SUPERVISIÓN RELACIONADAS EN EL CONTROL DE LOS SOPORTES DE REQUISITOS Y SEGUIMIENTO DE LOS RECURSOS ECONÓMICOS ENTREGADOS POR CONCEPTO DE INCENTIVOS ECONÓMICOS A LOS BENEFICIARIOS DE IMPULSO LOCAL Y MICROEMPRESA LOCAL DEL C.C.I 334 DE 2021</t>
  </si>
  <si>
    <t>3.3.4. OBSERVACIÓN ADMINISTRATIVA CON PRESUNTA INCIDENCIA DISCIPLINARIA POR FALLAS DE LA SUPERVISIÓN RELACIONADAS EN EL CONTROL DE LOS SOPORTES DE REQUISITOS Y SEGUIMIENTO DE LOS RECURSOS ECONÓMICOS ENTREGADOS POR CONCEPTO DE INCENTIVOS ECONÓMICOS A LOS BENEFICIARIOS DE IMPULSO LOCAL Y MICROEMPRESA LOCAL DEL C.C.I 334 DE 2021</t>
  </si>
  <si>
    <t>IMPLEMENTAR LISTAS DE CHEQUEO PARA EL CONTROL A LOS REQUISITOS TÉCNICOS DE CONVENIOS  COMO APOYO PARA LA ELABORACIÓN DEL INFORME DE SUPERVISIÓN</t>
  </si>
  <si>
    <t>LISTAS DE CHEQUEO</t>
  </si>
  <si>
    <t>(NÚMERO DE LISTAS DE CHEQUEO / NO DE CONTRATOS PERSONAS JURÍDICAS ) * 100%</t>
  </si>
  <si>
    <t>PLANEACIÓN</t>
  </si>
  <si>
    <t>HALLAZGO ADMINISTRATIVO. POR DEFICIENCIAS EN EL CONTROL Y TRAZABILIDAD DE LAS PIEZAS PROCESALES DE LOS EXPEDIENTES ENVIADOS A LA OFICINA DE GESTIÓN DE COBRO DE LA SECRETARÍA DE HACIENDA.</t>
  </si>
  <si>
    <t>AUSENCIA EN LA GESTIÓN DEL PROCESO DOCUMENTAL RELACIONADAS CON EL FLUJO DE INFORMACIÓN NECESARIO PARA QUE LA ENTIDAD CUMPLA CON LA NORMATIVIDAD ESTABLECIDA Y VIGENTE; SUMADO A LA DEBILIDAD EN LA ORGANIZACIÓN DE LOS EXPEDIENTES, SITUACIÓN QUE NO GARANTIZA LA TRAZABILIDAD Y CUIDADO DE LA MEMORIA DOCUMENTAL DEL ARCHIVO</t>
  </si>
  <si>
    <t>SE EFECTUARÁ UNA CAPACITACIÓN A LOS FUNCIONARIOS Y CONTRATISTAS DEL ÁREA, SOBRE MANEJO DOCUMENTAL ADECUADO DEL EXPEDIENTE Y NORMATIVIDAD VIGENTE PARA EL CUMPLIMIENTO DEL PROCESO REALIZANDO UNA EVALUACIÓN DE ADHERENCIA SUMADO A ESTO SE SOLICITARÁ AL PROFESIONAL DE ARCHIVO DEL FDLSC CAPACITACIÓN PERIÓDICA, PERMANENTE SOBRE MANEJO DOCUMENTAL DE EXPEDIENTES, COMO TAMBIÉN UN SEGUIMIENTO AL CUMPLIMIENTO DEL PROCESO</t>
  </si>
  <si>
    <t>N° DE CAPACITACIONES REALIZADAS / N° TOTAL DE CAPACITACIONES PROGRAMADAS</t>
  </si>
  <si>
    <t>HALLAZGO ADMINISTRATIVO CON INCIDENCIA FISCAL EN CUANTÍA DE $78.842.794. Y CON PRESUNTA INCIDENCIA DISCIPLINARIA RELACIONADAS CON DIFERENCIAS ENTRE LAS CANTIDADES DE OBRA PAGADAS FRENTE A LAS EJECUTADAS DE LOS ÍTEMS DE DEMARCACIÓN NOS.: 1,018, NP-5736, 1,022 Y NP-5734</t>
  </si>
  <si>
    <t>ANALIZADA LA INFORMACIÓN DE CADA UNA DE LAS HOJAS DE VIDA DE LOS SEGMENTOS VIALES Y DEL RECORRIDO A LAS VÍAS INTERVENIDAS EN EL CONTRATO 233 DE 2018 DEL FDLSC, SE EVIDENCIA DIFERENCIA EN LA DEMARCACIÓN, ENTRE LO REVISADO EN TERRENO Y LAS CANTIDADES PAGADAS.POR LO ANTERIOR, LA SITUACIÓN DETECTADA POR LA CONTRALORÍA DE BOGOTÁ CONFIGURA UN DAÑO PATRIMONIAL EN CUANTÍA DE $78.842.794 POR LA DIFERENCIA ENTRE EL VALOR PAGADO Y LO REALMENTE EJECUTADO</t>
  </si>
  <si>
    <t>VERIFICACIÓN: REALIZAR LA MEDICIÓN EN TERRENO DE LOS ÍTEMS QUE PRESENTAN DIFERENCIA</t>
  </si>
  <si>
    <t>% VERIFICACIÓN = (UNA VISITA TÉCNICA DE MEDICIÓN / NÚMERO DE VISITAS REQUERIDAS PARA VERIFICAR) X 100</t>
  </si>
  <si>
    <t>3.3.5</t>
  </si>
  <si>
    <t>HALLAZGO ADMINISTRATIVO POR DEFICIENCIA EN EL REPORTE DEL FORMATO ELECTRÓNICO CB 0905 CUENTAS POR COBRAR DEL SISTEMA DE VIGILANCIA Y CONTROL FISCAL -SIVICOF, CON CORTE A 31 DE DICIEMBRE DE 2019, RELACIONADOS CON LOS PROCESOS DE MULTAS Y SANCIONES EN COBRO COACTIVO PROVENIENTES DEL ÁREA DE GESTIÓN POLICIVA Y JURÍDICA.</t>
  </si>
  <si>
    <t>FALENCIAS CON LA ADHERENCIA AL PROCESO Y PROCEDIMIENTO DE REPORTE EN LA PLATAFORMA SIVICOF DE LA CONTRALORÍA INCUMPLIENDO CON LOS CRITERIOS QUE PERMITAN LA CONSULTA Y ANÁLISIS EFECTIVO Y REAL DE LA GESTIÓN DESARROLLADA POR EL FDLSC</t>
  </si>
  <si>
    <t>EFECTUAR DOS CAPACITACIONES DIRECCIONADAS AL PROCEDIMIENTO DE REPORTAR DE INFORMACIÓN EN LA PLATAFORMA SIVICOF, ADICIONAL PRESENTAR Y ACTUALIZAR LOS EXPEDIENTES EN DICHA PLATAFORMA, SUMADO SE REALIZARÁ CONTROL Y SEGUIMIENTO, A TRAVÉS DE DILIGENCIAMIENTO MENSUAL DE MATRIZ, DE LOS REPORTES REALIZADOS Y EXISTENTES EN SIVICOF LO CUAL SE REGISTRARÁ EN UN FORMATO EXCEL COMO SOPORTE DE SEGUIMIENTO</t>
  </si>
  <si>
    <t>ACCION DE FORMACION Y SEGUMIENTO</t>
  </si>
  <si>
    <t>ACTAS DE CAPACITACIÓN</t>
  </si>
  <si>
    <t xml:space="preserve">1. Capacitación de sistemas y procedimientos de SIVICOF, con su respectivo TEST DE ADHERENCIA.
Evidencias a entregar
1.-TEST DE ADHERENCIA(1-21)                                                                                2. Matriz de verificación N 3.4.1
3. Matriz para auditria y contratación 2021 seguimiento                               4. Matriz de auditor contracual
5. 137- Hallazgos
6  3.4.1. - 137- Expo manual de contratación principio de transparencia.
7. 3.4.1- 137Capacitación - Contratación                                                                 8. Acta de capacitación
</t>
  </si>
  <si>
    <t>HALLAZGO ADMINISTRATIVO POR INCUMPLIMIENTO DE META DE COBERTURA EN ADQUISICIÓN DE ELEMENTOS PEDAGÓGICOS Y DIDÁCTICOS, ORIGINADA EN DEMORA EN LA EXPEDICIÓN DE REGISTRO PRESUPUESTAL</t>
  </si>
  <si>
    <t>3.3.5. OBSERVACIÓN ADMINISTRATIVA POR INCUMPLIMIENTO DE META DE COBERTURA EN ADQUISICIÓN DE ELEMENTOS PEDAGÓGICOS Y DIDÁCTICOS, ORIGINADA EN DEMORA EN LA EXPEDICIÓN DE REGISTRO PRESUPUESTAL</t>
  </si>
  <si>
    <t>GENERAR LOS 3 CONTROLES ESPECÍFICOS A LA EJECUCIÓN PRESUPUESTAL QUE PERMITAN GENERAR ALERTAS EN TIEMPO REAL FRENTE AL AMPARO PRESUPUESTAL DE LOS  COMPROMISOS DEL FONDO DE DESARROLLO LOCAL   1. INDICADOR  MENSUAL DE DISPONIBILIDAD  PRESUPUESTAL   2 INDICADOR  MENSUAL DE  REGISTROS PRESUPUESTALES   3. REUNIÓN MENSUAL DE SEGUIMIENTO A CONTROL DE CDP Y CRP</t>
  </si>
  <si>
    <t>CONTROLES EN EL PROCESO DE PRESUPUESTO</t>
  </si>
  <si>
    <t>(NÚMERO DE CONTROLES EJECUTADOS AL MES  / NO DE CONTROLES PROGRAMADOS ) * 100%</t>
  </si>
  <si>
    <t>3.3.6</t>
  </si>
  <si>
    <t>HALLAZGO ADMINISTRATIVO CON PRESUNTA INCIDENCIA DISCIPLINARIA POR FALLAS DE CONTROL Y SEGUIMIENTO RELACIONADAS CON ASIGNACIÓN AL VALOR DEL CONTRATO E INCUMPLIMIENTO DEL PROCEDIMIENTO DE INGRESOS Y EGRESOS DE BIENES MUEBLES DE LA SECRETARIA DE GOBIERNO</t>
  </si>
  <si>
    <t>3.3.6 OBSERVACIÓN ADMINISTRATIVA CON PRESUNTA INCIDENCIA DISCIPLINARIA POR FALLAS DE CONTROL Y S EGUIMIENTO RELACIONADAS CON ASIGNACIÓN AL VALOR DEL CONTRATO E INCUMPLIMIENTO DEL PROCEDIMIENTO DE INGRESOS Y EGRESOS DE BIENES MUEBLES DE LA SECRETARIA DE  GOBIERNO</t>
  </si>
  <si>
    <t>IMPLEMENTAR EL SEMAFORO DE CONTROL DE LA ETAPA PRECONTRACTUAL, QUE INCLUYA LA VALIDACION DEL VALOR DEL CONTRATO VERSUS LA OFERTA ECONOMICA.</t>
  </si>
  <si>
    <t>SEGUIMIENTO SEMAFORO</t>
  </si>
  <si>
    <t>SOLICITUD DE CONCEPTO A LA SHD SOBRE LA APLICACIÓN DEL  MANUAL DE BIENES, NUMERAL 7.4. RECONOCIMIENTO DE LOS BIENES ADQUIRIDOS PARA SER ENTREGADOS, 7.4.1. A LA COMUNIDAD</t>
  </si>
  <si>
    <t>SOLICITUD DE CONCEPTO ACLARATORIA DE LA SHD, CGR Y AGR</t>
  </si>
  <si>
    <t>COMUNICACIONES OFICIALES REMITIDAS</t>
  </si>
  <si>
    <t>DESPACHO ALMACEN</t>
  </si>
  <si>
    <t>2022-11-30</t>
  </si>
  <si>
    <t>20225400882761 Solicitud Concepto Secretaria de Hacienda archivo Excel                                                                                                                 * "VALIDACIÓN OFERTA ECONÓMICA VS CONTRATO"</t>
  </si>
  <si>
    <t>3.3.7</t>
  </si>
  <si>
    <t>HALLAZGO ADMINISTRATIVO Y PRESUNTA DISCIPLINARIA POR FALLAS INCUMPLIMIENTO DEL PROCEDIMIENTO DE INGRESOS Y EGRESOS DE BIENES MUEBLES DE LA SECRETARÍA DE GOBIERNO Y AL PROCEDIMIENTO DEL MANUAL DE SUPERVISIÓN E INTERVENTORÍA</t>
  </si>
  <si>
    <t>3.3.7. OBSERVACIÓN ADMINISTRATIVA Y PRESUNTA DISCIPLINARIA POR FALLAS INCUMPLIMIENTO DEL PROCEDIMIENTO DE INGRESOS Y EGRESOS DE BIENES MUEBLES DE LA SECRETARÍA DE GOBIERNO Y AL PROCEDIMIENTO DEL MANUAL DE SUPERVISIÓN E INTERVENTORÍA</t>
  </si>
  <si>
    <t>DISEÑAR E IMPLEMENTAR UN FORMATO DE CONTROL AL CUMPLIMIENTO DEL PROCEDIMIENTO DE INGRESO Y EGRESOS DE ALMACÉN</t>
  </si>
  <si>
    <t>FORMATO DE CONTROL ACTUALIZADO</t>
  </si>
  <si>
    <t>DESPACHO - ALMACEN</t>
  </si>
  <si>
    <t>3.3.8</t>
  </si>
  <si>
    <t>HALLAZGO ADMINISTRATIVO CON INCIDENCIA DISCIPLINARIA POR FALTA DE PLANEACIÓN Y CONTROL EN LAS ACTIVIDADES QUE SE DEBIERON ADELANTAR PARA LA SUSCRIPCIÓN OPORTUNA DEL ACTA DE INICIO DEL CONTRATO CPS-540-2021</t>
  </si>
  <si>
    <t>3.3.8. OBSERVACIÓN ADMINISTRATIVA CON INCIDENCIA DISCIPLINARIA POR FALTA DE PLANEACIÓN Y CONTROL EN LAS ACTIVIDADES QUE SE DEBIERON ADELANTAR PARA LA SUSCRIPCIÓN OPORTUNA DEL ACTA DE INICIO DEL CONTRATO CPS-540-2021</t>
  </si>
  <si>
    <t>3.3.9</t>
  </si>
  <si>
    <t>HALLAZGO ADMINISTRATIVO CON PRESUNTA INCIDENCIA DISCIPLINARIA AL INCUMPLIR LOS PRINCIPIOS DE PUBLICIDAD Y TRANSPARENCIA, POR FATA DE CONTROL EN LA CONFORMACIÓN DEL EXPEDIENTE CONTRACTUAL FÍSICO Y EN EL SECOP DEL CONTRATO CPS-540-2021</t>
  </si>
  <si>
    <t>3.3.9. OBSERVACIÓN ADMINISTRATIVA CON PRESUNTA INCIDENCIA DISCIPLINARIA AL INCUMPLIR LOS PRINCIPIOS DE PUBLICIDAD Y TRANSPARENCIA, POR FALTA DE CONTROL EN LA CONFORMACIÓN DEL EXPEDIENTE CONTRACTUAL FÍSICO Y EN EL SECOP DEL CONTRATO CPS-540-2021</t>
  </si>
  <si>
    <t>IMPLEMENTAR UN SEMAFORO DE CONTROL EN LA ETAPA PRECONTRACTUAL PARA EL CUMPLIMIENTO DE LOS REQUISITOS QUE INCLUYA EL (CRP Y LA APROBACIÓN DE LAS POLIZAS Y GARANTIAS DE CUMPLIMIENTO Y OTROS -REQUISITOS PREVIOS AL INICIO DE LA EJECUCIÓN- ).</t>
  </si>
  <si>
    <t>3.4</t>
  </si>
  <si>
    <t>HALLAZGO ADMINISTRATIVO CON PRESUNTA INCIDENCIA DISCIPLINARIA POR DEFICIENCIA EN LA ETAPA DE PLANEACIÓN EN CONTRATO DE COMPRAVENTA CONTRATO 165-2016</t>
  </si>
  <si>
    <t>EN EL  PROCESO DE  CONTRATACION DE EQUIPOS DE COMPUTO NO SE TUVO ENCUENTA LA AQUISICION DE LICENCIAS OFFICE DESDE LA CONCEPCION DE LOS ESTUDIOS PREVIOS, PORQUE LA PERSONA ASIGNADA PARA REALIZAR ESTE PROCESO NO TENIA LOS CONOCIMIENTOS DE LAS HERRAMIENTAS QUE SE UTILIZAN PARA EL TRABAJO DIARIO DE LOS FUNCIONARIOS. POR TAL MOTIVO  SE REALIZO ADICION AL CONTRATO PARA COMPRA DE LAS MISMAS.</t>
  </si>
  <si>
    <t>FORMULAR CON EL AREA DE SISTEMAS LOS ESTUDIOS PREVIOS  PARA LA ADQUISICION DE NUEVOS ELEMENTOS TECNOLOGICOS Y SOFTWARE QUE SE REQUIERAN PARA ALCALDIA, PARA EL CUAL SE REALIZO EL ESTUDIO PREVIO DE LOS ESTUDIOS PREVIOS DE LOS NUEVOS CONTRATOS PARA ADQUIRIR EQUIPOS TECNOLOGICOS.   CAPACITAR A LOS FUNCIONARIOS QUE VAYAN A REALIZAR ESTUDIOS PREVIOS PARA LA COMPRA DE EQUIPOS TECNOLOGICOS TENIENDO ENCUENTA LOS REQUERIMIENTOS DE LOS EQUIPOS DE COMPUTO O SOFTWARE QUE SE VAYAN ADQUIRIR.</t>
  </si>
  <si>
    <t>N° DE ESTUDIOS PREVIOS REALIZADOS EN UN PERIDO / N° DE ADQUISICIONES REALIZADAS</t>
  </si>
  <si>
    <t>GESTION PUBLICA TERRITORIAL LOCAL - SISTEMAS</t>
  </si>
  <si>
    <t>3.4.1</t>
  </si>
  <si>
    <t>REVISADOS LOS DOCUMENTOS QUE HACEN PARTE DEL CONVENIO DE ASOCIACIÓN NO. 127 DE 2013 SE DETECTARON DEBILIDADES EN LA SUPERVISIÓN Y CONTROL INADECUADO DE RECURSOS Y ACTIVIDADES, ADICIONALMENTE SE ESTABLECIÓ QUE LOS COBROS DE ALGUNOS ÍTEMS NO ESTÁN SOPORTADOS ADECUADAMENTE Y EN OTROS SE PRESENTAN VALORES QUE NO ESTÁN DEFINIDOS DENTRO DEL CONVENIO. SUMADO A QUE ANALIZADO EL INFORME FINANCIERO FINAL, PRESENTAN INCONSISTENCIAS Y AUSENCIA DE INFORMACIÓN.</t>
  </si>
  <si>
    <t>HALLAZGO ADMINISTRATIVO CON INCIDENCIA FISCAL Y PRESUNTA DISCIPLINARIA, YA QUE VERIFICADA LA CALIDAD Y ESTABILIDAD, SE ESTABLECIÓ FALLAS EN EL ESTADO ACTUAL DEL ÍTEM: “6080”; QUE PRESENTA DEFICIENCIAS CONSTRUCTIVAS, EN DONDE SE ENCUENTRAN FISURAS DE MEDIA LUNA Y DE BORDE; AFECTANDO LA ESTRUCTURA DEL PARQUE SANTA ANA ETAPA I, IDENTIFICADO CON CÓDIGO 04-380. ADICIONALMENTE SE  EVIDENCIAN FALENCIAS Y DEBILIDADES ENCONTRADAS EN LA SUPERVISIÓN, LO QUE DETERMINA UN DETRIMENTO FISCAL POR $36.354.947</t>
  </si>
  <si>
    <t>POR FALTA DE SEGUIMIENTO A LAS OBRAS FINALIZADAS, POR PARTE DE LA ADMINISTRACIÓN LOCAL.  PORQUE LA COMUNIDAD REALIZÓ NUEVAS SOLICITUDES DE INTERVENCIÓN DE PARQUES ADICIONALES, LUEGO DEL INICIO DEL CONTRATO SUSCRITO.</t>
  </si>
  <si>
    <t>FORTALECER LOS SEGUIMIENTOS A LA CALIDAD DE LA OBRAS DESPUÉS DE YA FINALIZADAS A TRAVÉS DE NUEVOS PROCESOS CONTRACTUALES Y EXIGIR A LAS INTERVENTORÍAS DE LAS OBRAS CONTRATADAS LA INDICACIÓN QUE LAS CIFRAS CUENTEN CON LA CALIDAD Y VERACIDAD CORRESPONDIENTES. FOMENTAR EL FORTALECIMIENTO DE LA GESTIÓN DOCUMENTAL DE LOS CONTRATOS. IDENTIFICAR LA TOTALIDAD DE LAS SOLICITUDES DE LA COMUNIDAD DE FORMA PRECISA Y OPORTUNA.</t>
  </si>
  <si>
    <t>SEGUIMIENTOS</t>
  </si>
  <si>
    <t>SEGUIMIENTOS REALIZADOS</t>
  </si>
  <si>
    <t>HALLAZGO ADMINISTRATIVO. - POR BAJA CALIDAD DE LOS ELEMENTOS INSTALADOS COP 162-2014. CAUSA DE LO ANTERIOR ES LA FALTA DE SEGUIMIENTO POR CUENTA DEL FONDO DE DESARROLLO LOCAL A LA EJECUCIÓN DE LAS OBRAS, DESCONOCIENDO LOS  NUMERALES 1 Y 2 DEL ARTÍCULO 34 DE LA LEY 734 DE 2002.</t>
  </si>
  <si>
    <t>HALLAZGO ADMINISTRATIVO: POR DEBILIDADES EN EL MANEJO DE LA INFORMACIÓN QUE SOPORTA LAS OBLIGACIONES GENERALES Y ESPECÍFICAS EN LOS PROCESOS CONTRACTUALES.</t>
  </si>
  <si>
    <t>DEBILIDADES EN EL SEGUIMIENTO Y CONTROL A LA EJECUCIÓN CONTRACTUAL POR FALTA DE ADHERENCIA EN LA APLICACIÓN DE HERRAMIENTAS CONTRACTUALES DE LA PLATAFORMA SECOOP II E INTRANET DE LA SDG, DE IGUAL MANERA LA FALLA CON LOS INSTRUCTIVOS QUE REGULAN LOS PROCESOS Y PROCEDIMIENTOS DE MANEJO DOCUMENTAL COMO EL DESCONOCIMIENTO DE LAS TRD.</t>
  </si>
  <si>
    <t>MEDIANTE UNA MATRIZ EN EXCEL SE REALIZARÁ SEGUIMIENTO A LA EJECUCIÓN DE LOS CONTRATOS CON EL FIN DE VERIFICAR QUE CUMPLAN CON APROBACIÓN DE LA PÓLIZA EN LA PLATAFORMA SECOP II, GENERANDO UN ANÁLISIS TRIMESTRAL, A ESTO SE LE SUMA LA CAPACITACIÓN EN PROCESO DOCUMENTALES, TDR Y PROCESO CONTRACTUAL</t>
  </si>
  <si>
    <t>ACCION DE SEGUIMIENTO</t>
  </si>
  <si>
    <t>N° CONTRATATOS RALIZADOS AL MES /N° CONTRATOS CON SEUIMIENTO EN LA MATRIZ</t>
  </si>
  <si>
    <t>3.4.1. HALLAZGO ADMINISTRATIVO CON PRESUNTA INCIDENCIA DISCIPLINARIA, POR DEFICIENCIAS EN DIAGNÓSTICO Y PLANEACIÓN. EN LA REVISIÓN DOCUMENTAL DEL EXPEDIENTE CONTRACTUAL DEL CONVENIO INTERADMINISTRATIVO 083-2013 SE OBSERVA QUE REALIZAN UN OTROSÍ ACLARATORIO Nº 1 FIRMADO EL NUEVE (9) DE SEPTIEMBRE DE 2013, PORQUE NO TUVIERON EN CUENTA LA NECESIDAD DE UN PROFESIONAL PARA ADMINISTRAR EL PROYECTO, CUANDO EN EL PRIMER MES SE DEBÍA HABER CONTRATADO LOS SIETE (7) PROFESIONALES QUE SE REQUERÍAN PARA LA E</t>
  </si>
  <si>
    <t>DEFICIENCIA EN LOS CONTROLES DE SUPERVISION, QUE SE VEN REFLEJADOS EN LA EJECUCIÓN  DEL PROCESO.</t>
  </si>
  <si>
    <t>1. PREVENTIVA: FORMULAR   LAS ACTIVIDADES A CONTRATAR, TENIENDO EN CUENTA LAS DINÁMICAS SOCIODEMOGRÁFICAS DE LA POBLACIÓN A ATENDER, RELACIONANDO EN LOS ESTUDIOS PREVIOS Y DTS  LOS DATOS RECIENTES DE LA POBLACIÓN OBJETIVO A ATENDER. 2.  DISEÑAR EN LAS ESTRUCTURAS DE COSTOS  ALTERNATIVAS QUE PERMITAN DETECTAR LAS ACCIONES PREVISIBLES QUE PUEDAN AFECTEN LA ESTRUCTURA DE COSTOS INICIALMENTE ACORDADA,  RESALTANDO EN LOS ANEXOS TÉCNICOS Y MINUTAS CONTRACTUALES LOS  PROCEDIMIENTOS DE ORDEN TÉCNICO Y J</t>
  </si>
  <si>
    <t>CONTROL DE ENTREGA DE AYUDAS TECNICAS</t>
  </si>
  <si>
    <t>1, NO. DE ANEXOS TECNICOS DETALLADOS CON LOS LINEAMIETOS DE EJECUCIÓN /NO. DE ACTIVIDADES PROGRAMADAS 2, NO. DE CONTROLES PROGRAMADOS/ ENTREGAS EFECTIVAS</t>
  </si>
  <si>
    <t>2. APOYO SUPERVISORES</t>
  </si>
  <si>
    <t>A FOLIOS 69, 92, 104, 131, 147, 157, 173, 186, 199, 221, 236, 251, 264, 276 Y 282 DE LA CARPETA CONTENTIVA DEL CONTRATO DE PRESTACIÓN DE SERVICIOS NO. 016 DE 2013, SE OBSERVA LA FALTA DE CONTROLES POR PARTE DEL FDL EN LAS CUENTAS DE COBRO PRESENTADAS POR LA CONTRATISTA ÁNGELA MARÍA GUTIÉRREZ MARTÍNEZ, POR LAS ACTIVIDADES REALIZADAS ENTRE EL 1º DE ABRIL DE 2013 AL 30 DE JUNIO DE 2014, TODA VEZ QUE LAS MENCIONADAS CUENTAS DE COBRO NO REFLEJAN LAS FECHA DE PRESENTACIÓN, NI FECHA DE RADICACIÓN EN EL</t>
  </si>
  <si>
    <t>FRENTE A LAS OBSERVACIONES PRESENTADAS POR EL ENTE AUDITOR AL CONTRATO DE PRESTACIÓN DE SERVICIOS PROFESIONALES IDENTIFICADO 016 DE 2013 CONTRATISTA ÁNGELA MARÍA GUTIÉRREZ, CONSIDERA LA ENTIDAD  SEA LO PRIMERO MANIFESTAR QUE LAS CUENTAS DE COBRO SI FUERON RADICADAS Y CUYA RADICACIÓN PUEDE REFLEJARSE EN CUALQUIERA DE LOS DOCUMENTOS SOPORTES VALGA DECIR EN FORMATO DE HOJA DE RUTA PARA REPROGRAMACION DE PAC Y PAGO 2L-GAR-F2, O EN LA CARTA DE PRESENTACIÓN DEL INFORME COMO EN EL CASO PARTICULAR QUE N</t>
  </si>
  <si>
    <t>1. ELABORAR UN DOCUMENTO QUE ADVIERTA QUE CORRESPONDE A UN ERROR INVOLUNTARIO DE DIGITACIÓN O LAPSUS CALAMI DONDE SE SUBSANE LA FUENTE DEL HALLAZGO EN MENCION  2. FORTALECER LOS MECANISMOS DE CONTROL Y SEGUIMIENTO PARA LA VERIFICACIÓN DE REQUISITOS PARA PAGO POR PARTE DE LA SUPERVISÓN O APOYO A LA SUPERVISIÓN.</t>
  </si>
  <si>
    <t>DOCUMENTO CORRECION</t>
  </si>
  <si>
    <t>3.4.1.</t>
  </si>
  <si>
    <t>HALLAZGO ADMINISTRATIVO CON PRESUNTA INCIDENCIA DISCIPLINARIA.POR TENER DOS REPRESENTANTES LEGALES.</t>
  </si>
  <si>
    <t>NO SE NOTIFICA OPORTUNAMENTE EL CAMBIO DEL REPRESENTANTE LEGAL DE LA ORGANIZACIÓN DURANTE EL PROCESO DE LIQUIDACION LO QUE OCASIONA INCERTIDUMBRE EN EL ENTE DE CONTROL RELACION CON LA CLARIDAD ACERCA DE QUIEN TENGA LA TITULARIDAD EN CUANTO A LA MISMA.</t>
  </si>
  <si>
    <t>1.1 DOCUMENTO OPORTUNO QUE INFORME CAMBIOS EN LA REPRESENTACION LEGAL DE LA ORGANIZACIÓN. 1.2 SOLICITAR DOCUMENTO IDONEO QUE ACREDITE CAMBIO DE REPRESENTANTE LEGAL O QUIEN HAGA SUS VECES</t>
  </si>
  <si>
    <t>DOCUMENTO IDONEO</t>
  </si>
  <si>
    <t>NO DOCUMENTOS GENERADO/NO CAMBIOS REPORTADOS.</t>
  </si>
  <si>
    <t>APOYO A LA SUPERVISION</t>
  </si>
  <si>
    <t>3.4.2</t>
  </si>
  <si>
    <t>HALLAZGO ADMINISTRATIVO CON PRESUNTA INCIDENCIA DISCIPLINARIA. POR INCUMPLIMIENTO DE  CLÁUSULA SEXTA OBLIGACIONES ESPECÍFICAS DEL ASOCIADO.</t>
  </si>
  <si>
    <t>FALTA DE CLARIDAD POR PARTE DEL ASOCIADO Y APOYO A LA SUPERVISION EN RELACION AL CUMPLIMIENTO DE OBLIGACIONES ESPECIFICAS MOTIVO POR EL CUAL NO SE CUMPLEN EN SU TOTOALIDAD LAS OBLIGACIONES ESPECIFICAS ENMARCADAS DENTRO DEL OBJETO CONTRACTUAL.</t>
  </si>
  <si>
    <t>2.1 PRECISAR EN LOS ESTUDIOS PREVIOS Y ANEXO TECNICO LOS REQUISITOS MINIMOS SOLICITADOS POR LA ENTIDAD EN LO RELACIONADO CON LAS CANTIDADES Y LA FORMA CON EL PROPOSITO DE NO DEJAR REQUISITOS AMBIGUOS O QUE DEN VIA A DIFERENTES INTERPRETACIONES . 2.2 VERIFICACION POR PARTE DEL SUPERVISOR DEL CNTRATO DEL USO ADECUADO DE LOS FORMATOS APROBADOS PARA CADA ACTIVIDAD</t>
  </si>
  <si>
    <t>ESTUIDOS Y PREVIOS Y ANEXO TECNICO</t>
  </si>
  <si>
    <t>NO OBLIGACIONES VERIFICADAS/ NO. DE OBLIGACIONES GENERADAS</t>
  </si>
  <si>
    <t>APOYO A LA SUPERVISION  AREA DE CONTRATACION</t>
  </si>
  <si>
    <t>3.4.2. HALLAZGO ADMINISTRATIVO CON INCIDENCIA FISCAL Y PRESUNTA DISCIPLINARIA. EN GENERAL EN LA EJECUCIÓN DEL CONTRATO SE EVIDENCIÓ VARIAS FALENCIAS, QUE PERMITEN SEÑALAR QUE ESTE CONVENIO NO SE DESARROLLÓ CON LA EFICACIA Y LA EFICIENCIA REQUERIDA POR CUANTO SE UTILIZÓ MÁS TIEMPO DEL PROGRAMADO Y SE AUMENTARON LOS RECURSOS PROYECTADOS Y NO NECESARIAMENTE SE AUMENTÓ LA COBERTURA, OBSERVADO EN LAS DIFERENTES LLAMADAS REALIZADAS EN LAS CUALES NO SE LOGRÓ ESTABLECER QUE TODAS LAS PERSONAS RELACIONAD</t>
  </si>
  <si>
    <t>DEFICIENCIA EN LAS PROGRAMACIONES DE ACTIVIDADES Y INADECUADO MECANISMOS EN LOS  CONTROLES DE SUPERVISION</t>
  </si>
  <si>
    <t>1. CORRECTIVO:FORTALECER EN LOS ESTUDIOS PREVIOS   LOS MECANISMOS DE LEGALIZACIÓN DE LAS AYUDAS POR PARTE DEL EJECUTOR Y SUPERVISOR  2. CORRECTIVA: FORTALECER LAS HERRAMIENTAS Y MECANISMOS DE CONTROL PERIDICO QUE GARANTICE EL SEGUIMEINTO Y EFECTIVIDAD DE LAS ENTREGASW A LOS BENEFICIARIOS  3, COBTROLES DE SEGUIMIENTO Y VERIFICACION PUNTUAL DE LA SUPERVISION PARA EL RECONCIMIENTO DE PAGOS QUE GRANTICEN EL CUMPLINMIENTO DE REQUISITOS DADO LA AMAGNITUD DE LAS AYUDAS</t>
  </si>
  <si>
    <t>SEGUIMEINTO A ENTREGA AYUDAS TECNICAS</t>
  </si>
  <si>
    <t>1,NO. DE ANEXO TECNICOS CON LINEMAIENTOS Y CONTROLES/ NO DE LINEMAIENTOS CUMPLIDOS 2, ENTREGAS EFECTUADOS EFECTIVAMENTE/ LISTA DE CHEQUEO Y CRONOGRAMAS PROGRAMADOS 3, NO DE VERIFICACIONES REALIZDAS/ N</t>
  </si>
  <si>
    <t>HALLAZGO ADMINISTRATIVO CON PRESUNTA INCIDENCIA DISCIPLINARIA: POR INCUMPLIMIENTO DE REQUISITOS EN EL PERFECCIONAMIENTO Y EJECUCIÓN DE LOS CONTRATOS CPS 006, 020 Y 029 DE 2020</t>
  </si>
  <si>
    <t>FALLA EN LOS CONTROLES INTERNOS, QUE GENERARAN EL INCUMPLIMIENTO DE LA NORMATIVIDAD, COMO  CONSECUENCIA DE DESCUIDO EN LA REVISIÓN DOCUMENTAL DE LOS REQUISITOS DE CUMPLIMIENTO EN LAS ETAPAS PRE Y CONTRACTUAL, DESCONOCIENDO LO NORMADO EN EL  MANUAL DE SUPERVISIÓN, ESPECIALMENTE LO CONTEMPLADO EN EL  NUMERAL 75 QUE ESTABLECE LAS OBLIGACIONES GENERALES DEL SUPERVISOR, SITUACIÓN QUE OCASIONÓ  LA CELEBRACIÓN Y EJECUCIÓN DEL CONTRATO SIN LOS REQUISITOS EXIGIDOS EN LA MATERIA</t>
  </si>
  <si>
    <t>SOCIALIZAR EL PROCESO Y USO DE LA PLATAFORMA SIPSE LOCAL COMO HERRAMIENTA PRECONTRACTUAL A TRAVÉS DE LA CUAL SE HAGA LA ASIGNACIÓN DE ABOGADO POR PROCESO SOLO HASTA TANTO SE HAYA REGISTRADO EN DICHA HERRAMIENTA EL CDP CORRESPONDIENTE, QUEDANDO COMO EVIDENCIA LA TRAZABILIDAD DE LOS PROCESOS CONTRACTUALES POR ESTACIONES EN SIPSE Y ACTA DE SOCIALIZACIÓN</t>
  </si>
  <si>
    <t>N° TOTAL DE PROCESO ASIGNADOS /N° TOTAL DE PROCESO REPORTADOS</t>
  </si>
  <si>
    <t>LA ESCAZA SOCIALIZACIÓN DE LOS PROCEDIMIENTOS E INSTRUCCIONES ESTABLECIDOS POR LA SDG HACE QUE LOS MISMOS NO SEAN PLENAMENTE CONOCIDOS Y EN CONSECUENCIA NO SE REALICEN OPORTUNAMENTE LOS TRÁMITES QUE SE REQUIEREN PARA GARANTIZA EL CUMPLIMIENTO DE REQUISITOS PARA SOLICITAR EL CERTIFICADO DE DISTPONIBILIDAD PRESUPUESTAL QUE PERMITA ADELANTAR EN DEBIDA MANERA Y CON EL LLENO TOTAL DE REQUISITOS UN PROCESO CONTRACTUAL.</t>
  </si>
  <si>
    <t>MEDIANTE UNA DIRECTRIZ SE SOLICITARÁ FORMALMENTE EL CUMPLIMIENTO Y LA INCLUSIÓN DE LAS INSTRUCCIONES DEL GCO-GCI-IN004 Y LOS PLAZOS MÍNIMOS PARA LA SOLICITUD DE CDP, EL CUAL TENDRÁ UN SEGUIMIENTO PERIÓDICO DE CUMPLIMIENTO REPORTADO EN UN INFORME SEMESTRAL, SUMADO A ESTO SE SOCIALIZARÁ Y CAPACITARÁ LAS INSTRUCCIONES GCO-GCI-IN004 DEJANDO ACTA LA PARTICIPACIÓN</t>
  </si>
  <si>
    <t>DIRECTRIZ</t>
  </si>
  <si>
    <t>3.4.4</t>
  </si>
  <si>
    <t>HALLAZGO ADMINISTRATIVO CON PRESUNTA INCIDENCIA DISCIPLINARIA.POR INCOHERENCIA ENTRE LOS INFORMES PRESENTADOS Y/O ACTA REALIZADA Y LOS SOPORTES ANEXADOS.</t>
  </si>
  <si>
    <t>DEBILIDADES EN LA ELABORACIÓN DE LOS ESTUDIOS PREVIOS, ANEXOS TÉCNICOS Y MINUTA DEL CONTRATO POR CUANTO AL ENTE DE CONTROL  NO LE PERMITEN DETERMINAR CON CERTEZA EL VALOR DE LOS PRODUCTOS O</t>
  </si>
  <si>
    <t>3.1 SE COMPARARAN LOS REGISTROS DE ENTRADA Y SALIDA SIMULTANEA DEL ALMACEN DEL FDLSC CON LOS REGISTRO DE LISTADOS ENTREGA A LA COMUNIDAD DESCONTANDO AQUELLOS QUE NO SE ENCUENTREN RELACIONADOS EN LA CANTIDAD RECIBIDA POR EL FONDO Y QUE SUPERE EL VALOR ASIGNADO EN LA ESTRUCTURA DE COSTOS PARA ESTE FIN.</t>
  </si>
  <si>
    <t>ACTAS DE VERIFICACION CON SOPORTES</t>
  </si>
  <si>
    <t>NO DE ITEMS INGRESADOS ALMACEN /NO DE ITEMS ENTREGADOS A LA COMUNIDAD</t>
  </si>
  <si>
    <t>3.4.5</t>
  </si>
  <si>
    <t>HALLAZGO ADMINISTRATIVO.  POR DEBILIDADES EN LA ELABORACIÓN DE LOS ESTUDIOS PREVIOS-ANEXO TÉCNICO.</t>
  </si>
  <si>
    <t>DEFICIENCIAS EN LA DIGITACION DE  DOCUMENTOS TECNICOS PRELIMINARES, QUE OCASIONARON INCOHERNCIAS DE FORMA EN LA PRESENTACION DE LA INFORMACION SUMINISTRADA AL ENTE DE CONTROL.</t>
  </si>
  <si>
    <t>9.1 SE DESARROLLARA UN DOCUMENTO ACLARATORIO (FE DE ERRATA) QUE INFORME QUE FUE LO REAL CONTRATADO.</t>
  </si>
  <si>
    <t>FE DE ERRATA</t>
  </si>
  <si>
    <t>NO DE DOCUMENTOS SOLICITADOS /NO DE DOCUMENTOS GENERADOS</t>
  </si>
  <si>
    <t>3.4.6</t>
  </si>
  <si>
    <t>HALLAZGO  ADMINISTRATIVO. POR TRASLADO DE RECURSOS ECONÓMICOS EN LOS EVENTOS SIN SOPORTES ADECUADOS.</t>
  </si>
  <si>
    <t>FALTA DE CALRIDAD EN EL DILIGENCIAMIENTO DE SOPORTES QUE INDIQUEN CAMBIOS DE FORMA EN EL DESARROLLO DEL PROCESO CONTRACTUAL.</t>
  </si>
  <si>
    <t>4.1 FORTALECER EL CONTENIDODE LOS INFORME TECNICO QUE INDIQUE CLARAMENTE LOS CAMBIOS DE FORMA REALIZADOS CON OCASIÓN DE LA NATURALEZA DE LOS EVENTOS</t>
  </si>
  <si>
    <t>INFORME TECNICO FINAL</t>
  </si>
  <si>
    <t>NO DE INFORMES SOLICITADOS /NO DE INFORMES TECNICOS PRESENTADOS</t>
  </si>
  <si>
    <t>3.5</t>
  </si>
  <si>
    <t>HALLAZGO ADMINISTRATIVO POR INCONSISTENCIA EN REPORTE DE INFORMACIÓN EN SIVICOF CONTRATO 125-2015 Y 165-2016</t>
  </si>
  <si>
    <t>LA DESCENTRALIZACIÓN  DE PROCESOS , CAMBIO DE PERSONAL CONTRATISTA   , RESPONSABILIDADES COMPARTIDAS , CAMBIO DE VIGENCIA</t>
  </si>
  <si>
    <t>GENERAR REPORTE DE   INFORMACIÓN, A CARGO DE UNA SOLA ÁREA   Y/O FUNCIONARIO   RESPONSABLE DEL REPORTE DE INFORMACIÓN CONTRACTUAL EN SISTEMA   DE VIGILANCIA Y CONTROL   FISCAL SIVICOF (DENTRO DE LOS   7 DÍAS HÁBILES DEL   MES). PREVENTIVA: CAPACITACIÓN DEL ÁREA DE CONTRATACIÓN EN EL REPORTE Y VERIFICACIÓN DE INFORMACIÓN CONTRACTUAL.</t>
  </si>
  <si>
    <t>NUMERO DE REPORTE ENTREGADOS /    NUMERO DE REPORTES VERIFICADOS</t>
  </si>
  <si>
    <t>GESTION PUBLICA TERRITORIAL LOCAL - CONTRATACION</t>
  </si>
  <si>
    <t>3.5.1</t>
  </si>
  <si>
    <t>ANALIZADOS LOS DOCUMENTOS QUE HACEN PARTE DEL CONTRATO DE OBRA 167 DE 2014 Y SU INTERVENTORÍA CORRESPONDIENTE AL CONTRATO 161 DE 2014 Y REALIZADA VISITA AL SALÓN COMUNAL BARRIO VELÓDROMO, SE ENCONTRARON  FALENCIAS Y DEBILIDADES EN EL SEGUIMIENTO, CONTROL Y SUPERVISIÓN DEL CONTRATO POR PARTE DEL FDL DE SAN CRISTÓBAL, SUMADO A FALLAS DE COMUNICACIÓN Y COORDINACIÓN ENTRE LAS DISTINTAS DEPENDENCIAS ADMINISTRATIVAS DEL FONDO.</t>
  </si>
  <si>
    <t>POR FALLAS DE CONTROL INTERNO EN EL CONTRATO DE SEGURO NO. 036 DE 2016. EN LA CLÁUSULA 16 SE ESTABLECIÓ QUE SU NATURALEZA ES DE OBRA PÚBLICA Y QUE EL FONDO CONTRATARÁ INTERVENTORÍA EXTERNA PARA EL SEGUIMIENTO TÉCNICO, ADMINISTRATIVO, FINANCIERO, CONTABLE Y JURÍDICO A DICHO CONTRATO; LO QUE  DENOTA FALTA DE CUIDADO EN EL MOMENTO DE LA REDACCIÓN DE LA MINUTA, LO QUE PODRÍA GENERAR INCONVENIENTES A LA ADMINISTRACIÓN EN CASO DE PRESENTARSE CUALQUIER EVENTO QUE INVOLUCRE UNA CONTIENDA JURÍDICA.</t>
  </si>
  <si>
    <t>POR LA AUSENCIA DE CONTROLES ADMINISTRATIVOS RELACIONADOS CON LA REVISIÓN PREVIA A LA SUSCRIPCIÓN DE LOS CONTRATOS Y MODIFICACIONES CONTRACTUALES.</t>
  </si>
  <si>
    <t>EN RAZÓN A QUE EL CONTRATO 036 DE 2016, SE ENCUENTRA VIGENTE Y EN EJECUCIÓN, JURÍDICAMENTE LA ACCIÓN A TOMAR ES LA SUSCRIPCIÓN DE UN OTROSI, EXPLICANDO LA SITUACIÓN PRESENTADA FRENTE AL ERROR DE TRANSCRIPCIÓN.  ESTANDARIZAR EN LA OFICINA DE CONTRATACIÓN PRÁCTICAS DE REVISIÓN MUTUA ENTRE LOS ABOGADOS QUE TRABAJAN EN ELLA, ASÍ COMO UNA CONCIENTIZACIÓN DE LA PERSONA QUE PROYECTA DE REVISAR Y CORREGIR SUS PROPIAS MINUTAS Y DOCUMENTOS.</t>
  </si>
  <si>
    <t>MODIFICACIONES CONTRACTUALES REALIZADAS</t>
  </si>
  <si>
    <t>HALLAZGO ADMINISTRATIVO CON PRESUNTA INCIDENCIA DISCIPLINARIA.POR INCUMPLIMIENTO EN CLÁUSULA CONTRACTUAL SEXTA, DEL CONVENIO 001 DE 2014.</t>
  </si>
  <si>
    <t>NO SE EVIDENCIA  CLARAMENTE EN LA  INFORMACION SUMINISTRADA AL ENTE DE CONTROL LOS SOPORTES APROBADOS POR LA INTERVENTORIA, LO QUE OCASIONA QUE AL REVISAR EL PROCESO ESTE NO CUENTE CON EL CUMPLIMIENTO DE UNA LAS OBLIGACIONES ESPECÍFICAS; QUE VALIDAN EL PROCESO DE SERVICIO SOCIAL PRESENTADO POR LOS BENEFICIARIOS DEL PROCESO.</t>
  </si>
  <si>
    <t>8.1 VERIFICAR DENTRO LOS INFORMES DE LA INTERVENTORIA LOS ANEXOS SOPORTEN EL CUMPLIMIENTO  DE LA OBLIGACION.</t>
  </si>
  <si>
    <t>ACTAS Y /O BASES DE DATOS DE SERVICIO SOCIAL</t>
  </si>
  <si>
    <t>ANEXOS VERIFICADOS/ANEXOS ENTREGADOS</t>
  </si>
  <si>
    <t>INTERVENTORIA</t>
  </si>
  <si>
    <t>3.5.1 HALLAZGO ADMINISTRATIVO. SE OBSERVA QUE EL FDLSC NO CUMPLIÓ CON LA CLÁUSULA CUARTA DEL CONVENIO 105 DE 2013, TODA VEZ QUE NO CANCELÓ OPORTUNAMENTE LAS FACTURAS DE VENTA DEL PRIMERO Y TERCER DESEMBOLSO OBRANTES A FOLIOS 926 AL 994 Y DEL 1010 AL 1068, 999 Y 1003 DE LA CARPETA CONTENTIVA DEL CONVENIO DE ASOCIACIÓN NO. 105 DE 2013, SE OBSERVA QUE EL CONTRATISTA UNITOX PRESENTÓ AL 24 DE FEBRERO DE 2014 UN SALDO DISPONIBLE EN EFECTIVO CON RECURSOS DEL FDL DE $83.710.000, DEBIDO A QUE LA EJECUCIÓ</t>
  </si>
  <si>
    <t>DEFICIENCIAS EN REVISIÓN OPORTUNA Y LA CANCELACION OPORTUNA DE LAS FACTURAS DE VENTA DEL PRIMERO Y TERCER DESEMBOLSO, DEBIDO A QUE LA EJECUCIÓN DE ACTIVIDADES DE LA FIRMA CONTRATISTA MEJORANDO  LOS REQUISITOS PARA PAGO AREALIZADO POR EL FDLSC.</t>
  </si>
  <si>
    <t>1. CORRECTIVA: FORTALECER LOS MECANISMOS DE VERIFICACION PARA LA EFECTIVIDAD DE LOS PAGOS  PREVENTIVA: FORTALECER LOS MECANISMOS DE CONTROL Y SEGUIMIENTO  A FIN DE QUE SE VERIFIQUEN POR LOS SUPERVISORES LOS SOPRTES DE  TODAS LA ACTIVIDADES CONTEMPLADAS DENTRO DE LA MINUTA DEL CONTRATO. QUE QUEDARA EXPLICITO EN EL INFORME DE SUPERVISION.</t>
  </si>
  <si>
    <t>FORMATO CONTROL Y SEGUIMIENTO A PAGOS</t>
  </si>
  <si>
    <t>1 LISTA DE CEJQUEO</t>
  </si>
  <si>
    <t>HALLAZGO ADMINISTRATIVO POR FALTA DE SOPORTES NO SE ENCONTRARON EN LAS CARPETAS CONTENTIVAS DEL CONVENIO DE ASOCIACIÓN NO. 252 DEL 27 DE DICIEMBRE DE 2012 DOCUMENTOS SOPORTES QUE DEMUESTREN ESPECÍFICAMENTE LA EJECUCIÓN DE LOS GASTOS DE ADMINISTRACIÓN DEL PROYECTO, PONIENDO EN RIESGO LOS RECURSOS DEL FDL EN CUANTÍA DE $22.298.182, LO QUE DA LUGAR A QUE SE DESCONOZCA LA FORMA EN QUE SE INVIRTIERON ESTOS RECURSOS, LO QUE DENOTA LA FALTA DE SUPERVISIÓN, CONTROL Y SEGUIMIENTO, INCUMPLIENDO LO ESTABLE</t>
  </si>
  <si>
    <t>NO SE ENCONTRARON EN LAS CARPETAS CONTENTIVAS DEL CONVENIO DE ASOCIACIÓN NO. 252 DEL 27 DE DICIEMBRE DE 2012 DOCUMENTOS SOPORTES QUE DEMUESTREN ESPECÍFICAMENTE LA EJECUCIÓN DE LOS GASTOS DE ADMINISTRACIÓN DEL PROYECTO.</t>
  </si>
  <si>
    <t>1. PRESENTAR LOS DOCUMENTOS TECNICOS QUE PERMITAN DAR SUSTENTO A LA OBSERVACION A FIN DE SUBSANAR LA INFORMACION SOKICTADA EN EL MARCO DEL INFORME DE AUDITORIA Y EVIDENCIAR LOS GASTOS DE ADMNISTRACION DEL CAS 252 DE 2012</t>
  </si>
  <si>
    <t>DOCUMENTOS TECNICOS</t>
  </si>
  <si>
    <t>1. EXPEDIENTE 252 DE 2012 CON SOPORTES TECNICOS Y FINACIEROS AJUSTADOS</t>
  </si>
  <si>
    <t>3.5.2</t>
  </si>
  <si>
    <t>3.5.2 HALLAZGO ADMINISTRATIVO CON PRESUNTA INCIDENCIA DISCIPLINARIA. SE OBSERVA, QUE LOS DOCUMENTOS GENERADOS O RECIBIDOS POR PARTE DEL FDL QUE SE ENCUENTRAN ARCHIVADOS EN LAS CARPETAS CONTENTIVAS DEL CONVENIO DE ASOCIACIÓN NO. 105 DE 2013 RELACIONADOS CON EL CONVENIO ANTES CITADO, SE ENCUENTRAN ARCHIVADOS EN FORMA DESORGANIZADA, POR CUANTO NO SE TUVO EN CUENTA EL ORDEN CRONOLÓGICO DE LOS DOCUMENTOS GENERADOS Y RECIBIDOS, ASÍ; SE OBSERVA EN LA CARPETA CONTENTIVA NO. UNO (1) QUE NO SE TUVO EL ORD</t>
  </si>
  <si>
    <t>DEFICIENCAS EN LA ORGANIZACIÓN DEL EXPEDIENTE CONTRACTUAL EN DOCUMENTOS GENERADOS, RECIBIDOS Y RELACIONADOS CON LA EJECUCIÓN DE ESTE CONVENIO SE ENCUENTRAN ARCHIVADOS EN FORMA DESORDENADA.</t>
  </si>
  <si>
    <t>1. CORRECTIVA: DESARROLLAR EL PROCESO DE ORGANIZACIÓN CRONOLOGICA DEL EXPEDIENTE CONTRACTUAL A FIN DE DAR CLARIDAD TECNICA, ADMINISTRATIVA Y FIANCIERA SIGUIENDO EL PROCEDIMEINTO DOCUEMNTAL</t>
  </si>
  <si>
    <t>ORGANIZACION EXPEDIENTE</t>
  </si>
  <si>
    <t>NO DE CARPETAS ORGANIZADAS ACEPTADAS/ NO. DE CARPETAS PROGRAMADAS</t>
  </si>
  <si>
    <t>3.5.3</t>
  </si>
  <si>
    <t>3.5.3. HALLAZGO ADMINISTRATIVO CON PRESUNTA INCIDENCIA DISCIPLINARIA. SE OBSERVA QUE LA FIRMA CONTRATISTA FUNDACIÓN UNITOX NO ESPECIFICÓ EN LAS ÓRDENES DE PAGO LOS DESCUENTOS DE LEY QUE REALIZÓ, SIN ACLARAR, SÍ FUERON POR RETENCIÓN EN LA FUENTE O DE INDUSTRIA Y COMERCIO, POR PAGOS EFECTUADOS POR $219.795.000 A PROVEEDORES CON RECURSOS DEL FDL DE SAN CRISTÓBAL POR CONCEPTO DE LA ADQUISICIÓN DE 16.800 REFRIGERIOS, 1800 KITS INDIVIDUALES, FAMILIARES Y PERSONALES Y LA REALIZACIÓN DE DOS EVENTOS DE C</t>
  </si>
  <si>
    <t>DEFICIENCIAS EN LA VERIFICACION POR PARTE DEL APOYO A LA SUPERVISION DE LOS COMPROBANTES DE EGRESO PRESENTADOS POE EL CONTRATISTA EN RELACION CON LOS DESCUENTOS DE LEY EFECTUADOS POR CONCEPTOS DE RETENCIONES.</t>
  </si>
  <si>
    <t>1. CORRECTIVA:  FORTALECER LOS MECANISMOS DE CONTROL Y SEGUIMIENTO</t>
  </si>
  <si>
    <t>FORMATO CONTROL Y SEGUIMIENTO DESCUENTOS DE LEY</t>
  </si>
  <si>
    <t>3.5.4</t>
  </si>
  <si>
    <t>3.5.4. HALLAZGO ADMINISTRATIVO CON INCIDENCIA FISCAL Y PRESUNTA DISCIPLINARIA. REVISADOS LOS DOCUMENTOS SOPORTE DEL CONVENIO SEGÚN FOLIOS NO. 926, 1010, 1521, 2161, 2790, 2901, 4150, 4238 Y 4650 DEL EXPEDIENTE CONTRACTUAL, SE OBSERVA QUE LAS NUEVE (9) CERTIFICACIONES DE GASTOS ADMINISTRATIVOS DE LA FUNDACIÓN UNITOX POR VALOR DE $4.315.000 CADA UNA, PARA UN TOTAL DE $38.835.000, NO ESTÁN SOPORTADOS, CON FACTURAS QUE DEMUESTREN EFECTIVAMENTE QUE SE CANCELARON EN FORMA ESPECÍFICA LOS GASTOS DE ADMI</t>
  </si>
  <si>
    <t>DEFICIENCIAS EN LA VERIFICACION POR PARTE DEL APOYO A LA SUPERVISION EN RELACION CON LOS SOPORTES FINANCIEROS DEL COMPONENTE DE GATOS OPERATIVOS DEL CONVENIO,</t>
  </si>
  <si>
    <t>1 LISTA DE CHEQUEO</t>
  </si>
  <si>
    <t>1. APOYO A LA SUPERVISION  6. LIQUIDACIONES Y PAGOS</t>
  </si>
  <si>
    <t>3.6.1</t>
  </si>
  <si>
    <t>3.6.1 HALLAZGO ADMINISTRATIVO. SE OBSERVA UNA INCERTIDUMBRE DE $11.785.750, SEGÚN FOLIOS 311 Y 313 DE LA CARPETA CONTENTIVA DEL CONVENIO, TODA VEZ QUE LA EJECUCIÓN FINANCIERA DEL PERIODO DEL 11 DE ABRIL A 11 DE JUNIO DE 2015 SU VALOR TOTAL ES DE $100.902.686 Y NO DE $112.688.436 NO SE ENCONTRARON EN LA CARPETA CONTENTIVA DEL CONVENIO INTERADMINISTRATIVO 122 – 14 SOPORTES FINANCIEROS POR VALOR DE $128.654.850, QUE JUSTIFIQUEN EN FORMA ESPECÍFICA Y CUANTITATIVA LA FORMA COMO SE CANCELARON VALORES</t>
  </si>
  <si>
    <t>DEFICIENCIAS EN EL CONTROL Y SEGUIMIENTO  FIANCIERO</t>
  </si>
  <si>
    <t>1. CORRECTIVA: PRESENTAR SOLICITUD DE CERTIFICACIÓN POR ESCRITO, EMITIDA POR REVISOR FISCAL DEL JBJCM QUE DE CUENTA DE LA EJECUCIÓN EFECTIVA DE LOS RECURSOS DEL CONVENIO, DE CONFORMIDAD CON LAS ACTIVIDADES CONTEMPLADAS DENTRO DE LA ESTRUCTURA DE COSTOS.</t>
  </si>
  <si>
    <t>CERTIFICACION DE REVISOR FISCAL</t>
  </si>
  <si>
    <t>1. CERTIFICACIÓN POR ESCRITO, EMITIDA POR REVISOR FISCAL DEL JBJCM QUE DE CUENTA DE LA EJECUCIÓN EFECTIVA DE LOS RECURSOS DEL CONVENIO, DE CONFORMIDAD CON LAS ACTIVIDADES CONTEMPLADAS DENTRO DE LA ES</t>
  </si>
  <si>
    <t>HALLAZGO  ADMINISTRATIVO CON PRESUNTA INCIDENCIA DISCIPLINARIA.  POR DESORDEN EN EL ARCHIVO EN UN CONTRATO LIQUIDADO.</t>
  </si>
  <si>
    <t>POR DESORDEN EN EL ARCHIVO EN UN CONTRATO LIQUIDADO, DEBIDO A QUE NO SE TIENE CONTROL Y SUPERVISIÓN DE LOS DOCUMENTOS RECIBIDOS O GENERADOS POR EL FDLSC, POR LO QUE DIFICULTA AL ENTE DE CONTROL EL ANÁLISIS DE LA INFORMACIÓN, POR PARTE DEL ENTE DE CONTROL</t>
  </si>
  <si>
    <t>SE DEBERAN ORGANIZAR LOS  ARCHIVOS DOCUMENTALES SIGUIENDO LOS LINEAMIENTOS DEL PROCEDIMIENTO, Y CUANDO SE DEBA REALIZAR POR COMPONENTES SE DEJARA LA CONSTANCIA DE ELLO, PARA PERMITIR CON CLARIDAD LA REISION DEL MISMO</t>
  </si>
  <si>
    <t>CARPETA DOCUMENTAL</t>
  </si>
  <si>
    <t>NO. DE DOCUMENTOS GENERADOS/NO DE DOCUEMNTOS ORGANIZADOS</t>
  </si>
  <si>
    <t>POR LA NO REALIZACIÓN DE PARTE DE LAS OBRAS PROGRAMADAS, EN EL CONTRATO DE OBRA NO. 127 DE 2015. EN LOS PARQUES DE BOLSILLO DE GUACAMAYAS (04-310) Y URBANIZACIÓN GUACAMAYAS (04-194), SE PRESENTARON FALTANTES DE CANTIDADES DE OBRA POR VALORES DE $3.444.575 Y $1.945.905 RESPECTIVAMENTE, PARA UN TOTAL DE $5.390.480. CON BASE EN LO ANTERIOR Y VALORADAS LAS RESPUESTAS DEL FDLSC, SE CONFIGURA UN HALLAZGO ADMINISTRATIVO CON PRESUNTA INCIDENCIA DISCIPLINARIA Y FISCAL</t>
  </si>
  <si>
    <t>PORQUE LA INTERVENTORÍA NO REALIZÓ UNA REVISIÓN MINUCIOSA SOBRE LOS DATOS CONTENIDOS EN EL INFORME DE EJECUCIÓN PRESENTADO POR EL CONTRATISTA CORRESPONDIENTE.</t>
  </si>
  <si>
    <t>SOLICITAR A LA INTERVENTORÍA DE TODOS LOS CONTRATOS DE OBRAS QUE SE REALICE UN SEGUIMIENTO MINUCIOSO Y OPORTUNO, POR ESCRITO, A LA EJECUCIÓN DE LOS CONTRATOS, EN ESPECIAL A LA REVISIÓN DE LOS ELEMENTOS Y MATERIALES UTILIZADOS EN LOS PROCESOS CONSTRUCTIVOS.  FOMENTAR EL FORTALECIMIENTO DE LOS CONTROLES A LAS COMUNICACIONES E INFORMES PRESENTADOS POR PARTE DE LOS CONTRATISTAS, A TRAVÉS DE LA EXPEDICIÓN DE UNA CIRCULAR DESDE EL DESPACHO DEL ALCALDE LOCAL.</t>
  </si>
  <si>
    <t>3.6.2</t>
  </si>
  <si>
    <t>HALLAZGO  ADMINISTRATIVO CON PRESUNTA INCIDENCIA DISCIPLINARIA.  POR DEFICIENCIAS EN LA SUPERVISIÓN DEL CONTRATO Y LOS SOPORTES QUE EVIDENCIEN LA ENTREGA DE ELEMENTOS.</t>
  </si>
  <si>
    <t>POR DEFICIENCIAS EN LA SUPERVISIÓN DEL CONTRATO Y LOS SOPORTES QUE EVIDENCIEN LA ENTREGA DE ELEMENTOS.GENERÁNDOSE PARA EL ENTE DE CONTROL FALTA DE TRANSPARENCIA, DESORGANIZACIÓN Y CONTROL EN LA ENTREGA DE LOS ELEMENTOS ENUNCIADOS.</t>
  </si>
  <si>
    <t>ELABORACIÓN DE FORMATOS QUE PERMITAN DAR CLARIDAD DE LAS EVIDENCIAS DE ENTREGA AL BENEFICIARIOS O PARTICIPANTE</t>
  </si>
  <si>
    <t>FORMATOS DE ENTREGA</t>
  </si>
  <si>
    <t>NO DE FORMATOS GENERADOS/ FORMATOS DILIGENCIADOS</t>
  </si>
  <si>
    <t>APOYO A LA SUPERVISION CONTRATISTAS</t>
  </si>
  <si>
    <t>3.6.3</t>
  </si>
  <si>
    <t>HALLAZGO  ADMINISTRATIVO CON PRESUNTA INCIDENCIA DISCIPLINARIA.  POR NO TENERSE EN CUENTA CONCEPTO DE LA EVALUACIÓN FINANCIERA DE LA PROPUESTA ACEPTADA.</t>
  </si>
  <si>
    <t>POR NO TENERSE EN CUENTA CONCEPTO DE LA EVALUACIÓN FINANCIERA DE LA PROPUESTA ACEPTADA.SE EVIDENCIA PARA EL ENTE DE CONTGROL  EL RIESGO EN QUE ESTUVIERON LOS RECURSOS PÚBLICOS DEL FDSLC,</t>
  </si>
  <si>
    <t>VERIFICAR LOS CONCEPTOS Y O RECOMENDACIONES REALIZADAS POR LOS DIFERENTES AREAS EN LA CONSECUCION DE REQUISITOS PARA LOS ESTUDIOS PREVIOS, PARA DETERMINAR A TIEMPO ERRORES DE TRASNCRIPCION O DE CIADO Y PEGADO O EVITAR PONER EN RIESGO LOS RECURSOS</t>
  </si>
  <si>
    <t>DOCUMENTOS GENERADOS</t>
  </si>
  <si>
    <t>NO DE DOCUMENTOS GENERADOS/NO DE DOCUEMNTOS VERIFICADOS  OACEPTADOS</t>
  </si>
  <si>
    <t>AREA DE CONTRATACION AREA FINANICERA RESPONSABLES EN LA ESTRUCTURA DEL PROCESO</t>
  </si>
  <si>
    <t>3.6.4</t>
  </si>
  <si>
    <t>HALLAZGO  ADMINISTRATIVO CON PRESUNTA INCIDENCIA DISCIPLINARIA.  POR DEFICIENCIAS EN CONDICIONES MÍNIMAS O ANEXO TÉCNICO DEL CONVENIO.</t>
  </si>
  <si>
    <t>POR DEFICIENCIAS EN CONDICIONES MÍNIMAS O ANEXO TÉCNICO DEL CONVENIO NO SE ESPECIFICA .EVIDENCIANDOSE PARA EL ENTE DE CONTROL  EL QUE NOSE EVIDENCIE EN FORMA CLARA, PUNTUAL Y PRECISA CUALES SON LAS CONDICIONES TÉCNICAS DETALLADAS (COSTO- CALIDAD) DEL DISEÑO DE TODOS LOS ELEMENTOS O PIEZAS VISUALES QUE SE UTILIZARAN EN EL PROYECTO</t>
  </si>
  <si>
    <t>FORTALECER LOS ESTUDIOS PREVISO Y ANEXOS TECNICIOS CON LOS REQUISITOS ESPECIFICOS O SUS EQUIVALENCIAS DE LOS PRODUCTOS O BIENES A ENTREGAR POR PARTE DEL CONTRATISTA, PARA EVITAR INCOSSTENCIAS AL MOEMNTO DE SU ENTREGA</t>
  </si>
  <si>
    <t>ESTUDIOS PREVIOS Y ANEXO TECNICO</t>
  </si>
  <si>
    <t>NO, DE BIENES SOLICITADOS/NO. DE BIENES RECIBIDOS A SATISFACCIÓN</t>
  </si>
  <si>
    <t>RESPONSABLES DE PROCESOS AREA DE CONTRATACION APOYO A LA SUPERVISION</t>
  </si>
  <si>
    <t>3.6.5</t>
  </si>
  <si>
    <t>HALLAZGO  ADMINISTRATIVO CON PRESUNTA INCIDENCIA DISCIPLINARIA.  POR DEMORA EN LA ENTRADA DE ELEMENTOS AL ALMACÉN.</t>
  </si>
  <si>
    <t>POR DEMORA EN LA ENTRADA DE ELEMENTOS AL ALMACÉN. EVIDENCIANDOSE PARA EL ENTE DE CONTROL FALTA DE OPORTUNIDAD EN LOS REGISTROS DE LOS EGRESOS E INGRESOS DE LOS ELEMENTOS AL ALMACÉN, FALTA DE SEGUIMIENTO Y CONTROL POR PARTE DEL FDLSC</t>
  </si>
  <si>
    <t>VERIFICACION POR PARTE DEL SUPERVISOR DEL CONTRATO QUE LOS BIENES INGRESEN AL ALAMCEN EN LOS TIEMPOS OPORTUNOS</t>
  </si>
  <si>
    <t>ACTAS E INGRESOS Y SALIDAS DE ALMACEN</t>
  </si>
  <si>
    <t>NO. DE INGRESOS ALMACEN/NO. DE SALIDAS DE ALMACEN</t>
  </si>
  <si>
    <t>APOYO A LAS SUPERVISION</t>
  </si>
  <si>
    <t>3.7.1</t>
  </si>
  <si>
    <t>POR LA FIRMA DE LA PRORROGA NO. 1 SIN EL LLENO DE REQUISITOS EN EL CONTRATO NO. 158 DE  2015, QUE SE REALIZÓ EL 27 DE ABRIL DE 2016, BASADOS EN EL OFICIO RADICADO POR EL CONTRATISTA EL 28 DE ABRIL (OFICIO RADICADO CON EL NO. 2016-043-003934-2) DE 2016 Y EN UN CONCEPTO DEL APOYO A LA SUPERVISIÓN EMITIDO 29 DE ABRIL DE 2016. SE CONFIGURA UN HALLAZGO ADMINISTRATIVO CON PRESUNTA INCIDENCIA DISCIPLINARIA.</t>
  </si>
  <si>
    <t>PORQUE NO SE CUENTA CON UN PROCESO DE INDUCCIÓN Y REINDUCCIÓN AL PERSONAL CONTRATISTA DE LA ALCALDÍA LOCAL QUE GARANTICE LA APROPIACIÓN Y ENTENDIMIENTO DEL PROCESO DE GESTIÓN Y ADQUISICIÓN DE RECURSOS EN SUS DISTINTOS PROCEDIMIENTOS, INSTRUCTIVOS, MANUALES Y OTROS DOCUMENTOS NECESARIOS.</t>
  </si>
  <si>
    <t>REALIZAR PROCESOS DE CAPACITACIÓN E INDUCCIÓN O REINDUCCIÓN AL PERSONAL, PARA GARANTIZAR LA APROPIACIÓN Y ENTENDIMIENTO DEL PROCESO DE GESTIÓN Y ADQUISICIÓN DE RECURSOS EN SUS DISTINTOS PROCEDIMIENTOS, INSTRUCTIVOS, MANUALES Y OTROS DOCUMENTOS NECESARIOS PARA REALIZAR LA GESTIÓN CONTRACTUAL EN SUS ETAPAS: PRECONTRACTUAL, DE EJECUCIÓN Y DE LIQUIDACIÓN DE CONFORMIDAD CON LA NORMATIVIDAD APLICABLE.</t>
  </si>
  <si>
    <t>=J3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</si>
</sst>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color indexed="8"/>
      <name val="Arial"/>
    </font>
    <font>
      <b/>
      <sz val="7"/>
      <color indexed="8"/>
      <name val="Arial"/>
      <family val="2"/>
    </font>
    <font>
      <b/>
      <i/>
      <sz val="7.5"/>
      <color indexed="8"/>
      <name val="Arial"/>
    </font>
    <font>
      <b/>
      <sz val="7.5"/>
      <color indexed="8"/>
      <name val="Calibri"/>
      <family val="2"/>
    </font>
    <font>
      <sz val="10"/>
      <color indexed="8"/>
      <name val="serif"/>
    </font>
    <font>
      <b/>
      <sz val="17.3"/>
      <color indexed="8"/>
      <name val="serif"/>
    </font>
    <font>
      <sz val="10"/>
      <color indexed="8"/>
      <name val="Verdana"/>
    </font>
    <font>
      <b/>
      <sz val="12"/>
      <color indexed="8"/>
      <name val="serif"/>
    </font>
    <font>
      <b/>
      <sz val="10"/>
      <color indexed="8"/>
      <name val="Verdana"/>
    </font>
    <font>
      <sz val="7"/>
      <color indexed="8"/>
      <name val="sans-serif"/>
    </font>
    <font>
      <sz val="9"/>
      <color indexed="8"/>
      <name val="serif"/>
    </font>
    <font>
      <sz val="8"/>
      <color indexed="8"/>
      <name val="Arial"/>
      <family val="2"/>
    </font>
    <font>
      <b/>
      <sz val="11"/>
      <color indexed="8"/>
      <name val="Calibr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B4"/>
        <bgColor indexed="64"/>
      </patternFill>
    </fill>
    <fill>
      <patternFill patternType="solid">
        <fgColor rgb="FFFFC000"/>
        <bgColor indexed="64"/>
      </patternFill>
    </fill>
    <fill>
      <patternFill patternType="solid">
        <fgColor rgb="FFFFFF00"/>
        <bgColor indexed="64"/>
      </patternFill>
    </fill>
    <fill>
      <patternFill patternType="solid">
        <fgColor rgb="FFFFE699"/>
        <bgColor indexed="64"/>
      </patternFill>
    </fill>
    <fill>
      <patternFill patternType="solid">
        <fgColor rgb="FFBDD7EE"/>
        <bgColor indexed="64"/>
      </patternFill>
    </fill>
    <fill>
      <patternFill patternType="solid">
        <fgColor rgb="FFFFFFFF"/>
        <bgColor indexed="64"/>
      </patternFill>
    </fill>
    <fill>
      <patternFill patternType="solid">
        <fgColor rgb="FFE2EFDA"/>
        <bgColor indexed="64"/>
      </patternFill>
    </fill>
    <fill>
      <patternFill patternType="solid">
        <fgColor rgb="FFF8CBAD"/>
        <bgColor indexed="64"/>
      </patternFill>
    </fill>
    <fill>
      <patternFill patternType="solid">
        <fgColor rgb="FFF4B084"/>
        <bgColor indexed="64"/>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4">
    <xf numFmtId="0" fontId="0" fillId="0" borderId="0" xfId="0"/>
    <xf numFmtId="0" fontId="24" fillId="0" borderId="0" xfId="0" applyNumberFormat="1" applyFont="1" applyFill="1" applyBorder="1" applyAlignment="1" applyProtection="1">
      <alignment horizontal="left" vertical="top" wrapText="1"/>
    </xf>
    <xf numFmtId="0" fontId="20" fillId="33" borderId="10" xfId="0" applyNumberFormat="1" applyFont="1" applyFill="1" applyBorder="1" applyAlignment="1" applyProtection="1">
      <alignment horizontal="center" vertical="center" wrapText="1"/>
    </xf>
    <xf numFmtId="0" fontId="21" fillId="34" borderId="10" xfId="0" applyNumberFormat="1" applyFont="1" applyFill="1" applyBorder="1" applyAlignment="1" applyProtection="1">
      <alignment horizontal="center" vertical="center" wrapText="1"/>
    </xf>
    <xf numFmtId="0" fontId="20" fillId="33" borderId="11" xfId="0" applyNumberFormat="1" applyFont="1" applyFill="1" applyBorder="1" applyAlignment="1" applyProtection="1">
      <alignment horizontal="center" vertical="center" wrapText="1"/>
    </xf>
    <xf numFmtId="0" fontId="21" fillId="34" borderId="14" xfId="0" applyNumberFormat="1" applyFont="1" applyFill="1" applyBorder="1" applyAlignment="1" applyProtection="1">
      <alignment horizontal="center" vertical="center" wrapText="1"/>
    </xf>
    <xf numFmtId="0" fontId="27" fillId="0" borderId="10"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left" vertical="center" wrapText="1"/>
    </xf>
    <xf numFmtId="0" fontId="18" fillId="0" borderId="11" xfId="0" applyNumberFormat="1" applyFont="1" applyFill="1" applyBorder="1" applyAlignment="1" applyProtection="1">
      <alignment horizontal="left" vertical="center" wrapText="1"/>
    </xf>
    <xf numFmtId="0" fontId="19" fillId="35" borderId="10" xfId="0" applyNumberFormat="1" applyFont="1" applyFill="1" applyBorder="1" applyAlignment="1" applyProtection="1">
      <alignment horizontal="center" vertical="center" wrapText="1"/>
    </xf>
    <xf numFmtId="0" fontId="18" fillId="36" borderId="10" xfId="0" applyNumberFormat="1" applyFont="1" applyFill="1" applyBorder="1" applyAlignment="1" applyProtection="1">
      <alignment horizontal="left" vertical="center" wrapText="1"/>
    </xf>
    <xf numFmtId="0" fontId="30" fillId="37" borderId="10"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left" vertical="top" wrapText="1"/>
    </xf>
    <xf numFmtId="0" fontId="19" fillId="0" borderId="10" xfId="0" applyNumberFormat="1" applyFont="1" applyFill="1" applyBorder="1" applyAlignment="1" applyProtection="1">
      <alignment horizontal="center" vertical="center" wrapText="1"/>
    </xf>
    <xf numFmtId="0" fontId="18" fillId="38" borderId="10" xfId="0" applyNumberFormat="1" applyFont="1" applyFill="1" applyBorder="1" applyAlignment="1" applyProtection="1">
      <alignment horizontal="left" vertical="center" wrapText="1"/>
    </xf>
    <xf numFmtId="0" fontId="0" fillId="39" borderId="10" xfId="0" applyNumberFormat="1" applyFont="1" applyFill="1" applyBorder="1" applyAlignment="1" applyProtection="1">
      <alignment horizontal="left" vertical="center" wrapText="1"/>
    </xf>
    <xf numFmtId="0" fontId="18" fillId="39" borderId="10" xfId="0" applyNumberFormat="1" applyFont="1" applyFill="1" applyBorder="1" applyAlignment="1" applyProtection="1">
      <alignment horizontal="left" vertical="center" wrapText="1"/>
    </xf>
    <xf numFmtId="0" fontId="18" fillId="39" borderId="10" xfId="0" applyNumberFormat="1" applyFont="1" applyFill="1" applyBorder="1" applyAlignment="1" applyProtection="1">
      <alignment horizontal="left" vertical="top" wrapText="1"/>
    </xf>
    <xf numFmtId="0" fontId="18" fillId="39" borderId="11" xfId="0" applyNumberFormat="1" applyFont="1" applyFill="1" applyBorder="1" applyAlignment="1" applyProtection="1">
      <alignment horizontal="left" vertical="center" wrapText="1"/>
    </xf>
    <xf numFmtId="0" fontId="29" fillId="39" borderId="10" xfId="0" applyNumberFormat="1" applyFont="1" applyFill="1" applyBorder="1" applyAlignment="1" applyProtection="1">
      <alignment vertical="top" wrapText="1"/>
    </xf>
    <xf numFmtId="0" fontId="18" fillId="35" borderId="10" xfId="0" applyNumberFormat="1" applyFont="1" applyFill="1" applyBorder="1" applyAlignment="1" applyProtection="1">
      <alignment horizontal="left" vertical="center" wrapText="1"/>
    </xf>
    <xf numFmtId="0" fontId="30" fillId="35" borderId="10" xfId="0" applyNumberFormat="1" applyFont="1" applyFill="1" applyBorder="1" applyAlignment="1" applyProtection="1">
      <alignment horizontal="center" vertical="center" wrapText="1"/>
    </xf>
    <xf numFmtId="0" fontId="18" fillId="38" borderId="11" xfId="0" applyNumberFormat="1" applyFont="1" applyFill="1" applyBorder="1" applyAlignment="1" applyProtection="1">
      <alignment horizontal="left" vertical="center" wrapText="1"/>
    </xf>
    <xf numFmtId="0" fontId="30" fillId="40" borderId="10" xfId="0" applyNumberFormat="1" applyFont="1" applyFill="1" applyBorder="1" applyAlignment="1" applyProtection="1">
      <alignment horizontal="center" vertical="center" wrapText="1"/>
    </xf>
    <xf numFmtId="0" fontId="18" fillId="41" borderId="10"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left" vertical="top" wrapText="1"/>
    </xf>
    <xf numFmtId="0" fontId="0" fillId="0" borderId="0" xfId="0" applyNumberFormat="1"/>
    <xf numFmtId="49" fontId="0" fillId="0" borderId="0" xfId="0" applyNumberFormat="1"/>
    <xf numFmtId="49" fontId="0" fillId="38" borderId="11" xfId="0" applyNumberFormat="1" applyFont="1" applyFill="1" applyBorder="1" applyAlignment="1" applyProtection="1">
      <alignment vertical="center"/>
    </xf>
    <xf numFmtId="0" fontId="0" fillId="0" borderId="11" xfId="0" applyNumberFormat="1" applyFont="1" applyFill="1" applyBorder="1" applyAlignment="1" applyProtection="1">
      <alignment vertical="center" wrapText="1"/>
    </xf>
    <xf numFmtId="0" fontId="0" fillId="0" borderId="13" xfId="0" applyNumberFormat="1" applyFont="1" applyFill="1" applyBorder="1" applyAlignment="1" applyProtection="1">
      <alignment vertical="center" wrapText="1"/>
    </xf>
    <xf numFmtId="0" fontId="0" fillId="0" borderId="12" xfId="0" applyNumberFormat="1" applyFont="1" applyFill="1" applyBorder="1" applyAlignment="1" applyProtection="1">
      <alignment vertical="center" wrapText="1"/>
    </xf>
    <xf numFmtId="49" fontId="0" fillId="38" borderId="11" xfId="0" applyNumberFormat="1" applyFont="1" applyFill="1" applyBorder="1" applyAlignment="1" applyProtection="1">
      <alignment vertical="center" wrapText="1"/>
    </xf>
    <xf numFmtId="0" fontId="28" fillId="0" borderId="0" xfId="0" applyNumberFormat="1" applyFont="1" applyFill="1" applyBorder="1" applyAlignment="1" applyProtection="1">
      <alignment horizontal="center" vertical="top" wrapText="1"/>
    </xf>
    <xf numFmtId="0" fontId="0" fillId="0" borderId="0" xfId="0" applyAlignment="1">
      <alignment horizontal="center"/>
    </xf>
    <xf numFmtId="0" fontId="18" fillId="0" borderId="1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18" fillId="38" borderId="10"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18" fillId="0" borderId="11"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left" vertical="center" wrapText="1"/>
    </xf>
    <xf numFmtId="0" fontId="18" fillId="0" borderId="12" xfId="0" applyNumberFormat="1" applyFont="1" applyFill="1" applyBorder="1" applyAlignment="1" applyProtection="1">
      <alignment horizontal="left" vertical="center" wrapText="1"/>
    </xf>
    <xf numFmtId="0" fontId="18" fillId="0" borderId="13"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horizontal="center" vertical="top" wrapText="1"/>
    </xf>
    <xf numFmtId="0" fontId="20" fillId="33" borderId="11" xfId="0" applyNumberFormat="1" applyFont="1" applyFill="1" applyBorder="1" applyAlignment="1" applyProtection="1">
      <alignment horizontal="center" vertical="center" wrapText="1"/>
    </xf>
    <xf numFmtId="0" fontId="20" fillId="33" borderId="12" xfId="0" applyNumberFormat="1" applyFont="1" applyFill="1" applyBorder="1" applyAlignment="1" applyProtection="1">
      <alignment horizontal="center" vertical="center" wrapText="1"/>
    </xf>
    <xf numFmtId="0" fontId="21" fillId="34" borderId="11" xfId="0" applyNumberFormat="1" applyFont="1" applyFill="1" applyBorder="1" applyAlignment="1" applyProtection="1">
      <alignment horizontal="center" vertical="center" wrapText="1"/>
    </xf>
    <xf numFmtId="0" fontId="21" fillId="34" borderId="12" xfId="0" applyNumberFormat="1" applyFont="1" applyFill="1" applyBorder="1" applyAlignment="1" applyProtection="1">
      <alignment horizontal="center" vertical="center" wrapText="1"/>
    </xf>
    <xf numFmtId="0" fontId="21" fillId="34" borderId="13"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top" wrapText="1"/>
    </xf>
    <xf numFmtId="0" fontId="23" fillId="0" borderId="0" xfId="0" applyNumberFormat="1" applyFont="1" applyFill="1" applyBorder="1" applyAlignment="1" applyProtection="1">
      <alignment horizontal="center" vertical="top" wrapText="1"/>
    </xf>
    <xf numFmtId="0" fontId="24"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19" fillId="0" borderId="11"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left" vertical="center" wrapText="1"/>
    </xf>
    <xf numFmtId="0" fontId="0" fillId="0" borderId="13" xfId="0" applyNumberFormat="1" applyFont="1" applyFill="1" applyBorder="1" applyAlignment="1" applyProtection="1">
      <alignment horizontal="left" vertical="center" wrapText="1"/>
    </xf>
    <xf numFmtId="0" fontId="0" fillId="0" borderId="12" xfId="0" applyNumberFormat="1" applyFont="1" applyFill="1" applyBorder="1" applyAlignment="1" applyProtection="1">
      <alignment horizontal="left" vertical="center" wrapText="1"/>
    </xf>
    <xf numFmtId="0" fontId="19" fillId="39" borderId="11" xfId="0" applyNumberFormat="1" applyFont="1" applyFill="1" applyBorder="1" applyAlignment="1" applyProtection="1">
      <alignment horizontal="left" vertical="center" wrapText="1"/>
    </xf>
    <xf numFmtId="0" fontId="19" fillId="39" borderId="12" xfId="0" applyNumberFormat="1" applyFont="1" applyFill="1" applyBorder="1" applyAlignment="1" applyProtection="1">
      <alignment horizontal="left" vertical="center" wrapText="1"/>
    </xf>
    <xf numFmtId="0" fontId="0" fillId="39" borderId="11" xfId="0" applyNumberFormat="1" applyFont="1" applyFill="1" applyBorder="1" applyAlignment="1" applyProtection="1">
      <alignment horizontal="left" vertical="center" wrapText="1"/>
    </xf>
    <xf numFmtId="0" fontId="0" fillId="39" borderId="13" xfId="0" applyNumberFormat="1" applyFont="1" applyFill="1" applyBorder="1" applyAlignment="1" applyProtection="1">
      <alignment horizontal="left" vertical="center" wrapText="1"/>
    </xf>
    <xf numFmtId="0" fontId="0" fillId="39" borderId="12" xfId="0" applyNumberFormat="1" applyFont="1" applyFill="1" applyBorder="1" applyAlignment="1" applyProtection="1">
      <alignment horizontal="left" vertical="center" wrapText="1"/>
    </xf>
    <xf numFmtId="0" fontId="0" fillId="42" borderId="11" xfId="0" applyNumberFormat="1" applyFont="1" applyFill="1" applyBorder="1" applyAlignment="1" applyProtection="1">
      <alignment horizontal="left" vertical="center" wrapText="1"/>
    </xf>
    <xf numFmtId="0" fontId="0" fillId="42" borderId="13" xfId="0" applyNumberFormat="1" applyFont="1" applyFill="1" applyBorder="1" applyAlignment="1" applyProtection="1">
      <alignment horizontal="left" vertical="center" wrapText="1"/>
    </xf>
    <xf numFmtId="0" fontId="0" fillId="42" borderId="12"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left" vertical="top" wrapText="1"/>
    </xf>
    <xf numFmtId="49" fontId="0" fillId="0" borderId="11" xfId="0" applyNumberFormat="1" applyFont="1" applyFill="1" applyBorder="1" applyAlignment="1" applyProtection="1">
      <alignment horizontal="left" vertical="center" wrapText="1"/>
    </xf>
    <xf numFmtId="49" fontId="0" fillId="0" borderId="13" xfId="0" applyNumberFormat="1" applyFont="1" applyFill="1" applyBorder="1" applyAlignment="1" applyProtection="1">
      <alignment horizontal="left" vertical="center" wrapText="1"/>
    </xf>
    <xf numFmtId="49" fontId="0" fillId="0" borderId="12" xfId="0" applyNumberFormat="1" applyFont="1" applyFill="1" applyBorder="1" applyAlignment="1" applyProtection="1">
      <alignment horizontal="left" vertical="center" wrapText="1"/>
    </xf>
    <xf numFmtId="49" fontId="0" fillId="41" borderId="11" xfId="0" applyNumberFormat="1" applyFont="1" applyFill="1" applyBorder="1" applyAlignment="1" applyProtection="1">
      <alignment horizontal="left" vertical="center" wrapText="1"/>
    </xf>
    <xf numFmtId="49" fontId="0" fillId="41" borderId="13" xfId="0" applyNumberFormat="1" applyFont="1" applyFill="1" applyBorder="1" applyAlignment="1" applyProtection="1">
      <alignment horizontal="left" vertical="center" wrapText="1"/>
    </xf>
    <xf numFmtId="49" fontId="0" fillId="41" borderId="12" xfId="0" applyNumberFormat="1" applyFont="1" applyFill="1" applyBorder="1" applyAlignment="1" applyProtection="1">
      <alignment horizontal="left"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F275"/>
  <sheetViews>
    <sheetView tabSelected="1" topLeftCell="A5" zoomScale="85" zoomScaleNormal="85" workbookViewId="0">
      <pane ySplit="54" topLeftCell="A59" activePane="bottomLeft" state="frozen"/>
      <selection activeCell="A5" sqref="A5"/>
      <selection pane="bottomLeft" activeCell="E5" sqref="E5:F5"/>
    </sheetView>
  </sheetViews>
  <sheetFormatPr baseColWidth="10" defaultColWidth="11.42578125" defaultRowHeight="15" customHeight="1"/>
  <cols>
    <col min="1" max="1" width="8.28515625" customWidth="1"/>
    <col min="2" max="2" width="13.7109375" customWidth="1"/>
    <col min="3" max="3" width="0.7109375" customWidth="1"/>
    <col min="4" max="4" width="15.42578125" customWidth="1"/>
    <col min="5" max="5" width="5.28515625" customWidth="1"/>
    <col min="6" max="6" width="9.42578125" customWidth="1"/>
    <col min="7" max="7" width="10" customWidth="1"/>
    <col min="8" max="8" width="1.28515625" customWidth="1"/>
    <col min="9" max="9" width="7.42578125" customWidth="1"/>
    <col min="10" max="10" width="10.140625" customWidth="1"/>
    <col min="11" max="11" width="3.140625" customWidth="1"/>
    <col min="12" max="12" width="5.85546875" customWidth="1"/>
    <col min="13" max="13" width="3.85546875" customWidth="1"/>
    <col min="14" max="14" width="2" customWidth="1"/>
    <col min="15" max="15" width="4.140625" customWidth="1"/>
    <col min="16" max="16" width="2.140625" customWidth="1"/>
    <col min="17" max="17" width="17.85546875" hidden="1" customWidth="1"/>
    <col min="18" max="18" width="10.140625" hidden="1" customWidth="1"/>
    <col min="19" max="19" width="9.28515625" hidden="1" customWidth="1"/>
    <col min="20" max="20" width="7.7109375" hidden="1" customWidth="1"/>
    <col min="21" max="21" width="26.28515625" customWidth="1"/>
    <col min="22" max="22" width="31.85546875" style="37" customWidth="1"/>
    <col min="23" max="23" width="27.42578125" customWidth="1"/>
    <col min="24" max="24" width="17.85546875" customWidth="1"/>
    <col min="25" max="25" width="20.5703125" customWidth="1"/>
    <col min="26" max="26" width="15.5703125" style="34" customWidth="1"/>
    <col min="27" max="27" width="20.42578125" customWidth="1"/>
    <col min="28" max="28" width="14.5703125" style="34" hidden="1" customWidth="1"/>
    <col min="29" max="29" width="17.85546875" style="34" hidden="1" customWidth="1"/>
    <col min="30" max="30" width="14.140625" hidden="1" customWidth="1"/>
    <col min="31" max="31" width="14.28515625" style="34" customWidth="1"/>
    <col min="32" max="32" width="29" style="37" customWidth="1"/>
  </cols>
  <sheetData>
    <row r="1" spans="1:32" ht="21.6" hidden="1" customHeight="1">
      <c r="A1" s="50"/>
      <c r="B1" s="50"/>
      <c r="C1" s="50"/>
      <c r="D1" s="51" t="s">
        <v>0</v>
      </c>
      <c r="E1" s="51"/>
      <c r="F1" s="51"/>
      <c r="G1" s="51"/>
      <c r="H1" s="51"/>
      <c r="I1" s="51"/>
      <c r="J1" s="51"/>
      <c r="K1" s="51"/>
      <c r="L1" s="1" t="s">
        <v>1</v>
      </c>
      <c r="M1" s="52" t="s">
        <v>2</v>
      </c>
      <c r="N1" s="52"/>
      <c r="O1" s="1" t="s">
        <v>3</v>
      </c>
      <c r="P1" s="1" t="s">
        <v>4</v>
      </c>
      <c r="V1"/>
      <c r="Z1"/>
      <c r="AB1"/>
      <c r="AC1"/>
      <c r="AE1"/>
      <c r="AF1"/>
    </row>
    <row r="2" spans="1:32" ht="15.75" hidden="1" customHeight="1">
      <c r="A2" s="50"/>
      <c r="B2" s="50"/>
      <c r="C2" s="50"/>
      <c r="D2" s="44" t="s">
        <v>5</v>
      </c>
      <c r="E2" s="44"/>
      <c r="F2" s="44"/>
      <c r="G2" s="44"/>
      <c r="H2" s="44"/>
      <c r="I2" s="44"/>
      <c r="J2" s="44"/>
      <c r="K2" s="44"/>
      <c r="L2" s="52" t="s">
        <v>6</v>
      </c>
      <c r="M2" s="52"/>
      <c r="N2" s="52"/>
      <c r="O2" s="52"/>
      <c r="P2" s="52"/>
      <c r="V2"/>
      <c r="Z2"/>
      <c r="AB2"/>
      <c r="AC2"/>
      <c r="AE2"/>
      <c r="AF2"/>
    </row>
    <row r="3" spans="1:32" ht="15" hidden="1" customHeight="1">
      <c r="A3" s="50"/>
      <c r="B3" s="50"/>
      <c r="C3" s="50"/>
      <c r="D3" s="53"/>
      <c r="E3" s="53"/>
      <c r="F3" s="53"/>
      <c r="G3" s="53"/>
      <c r="H3" s="53"/>
      <c r="I3" s="53"/>
      <c r="J3" s="53"/>
      <c r="K3" s="53"/>
      <c r="L3" s="53"/>
      <c r="M3" s="53"/>
      <c r="N3" s="53"/>
      <c r="O3" s="53"/>
      <c r="P3" s="53"/>
      <c r="V3"/>
      <c r="Z3"/>
      <c r="AB3"/>
      <c r="AC3"/>
      <c r="AE3"/>
      <c r="AF3"/>
    </row>
    <row r="4" spans="1:32" ht="15.75" hidden="1" customHeight="1">
      <c r="A4" s="44" t="s">
        <v>7</v>
      </c>
      <c r="B4" s="44"/>
      <c r="C4" s="44"/>
      <c r="D4" s="44"/>
      <c r="E4" s="44"/>
      <c r="F4" s="44"/>
      <c r="G4" s="44"/>
      <c r="H4" s="44"/>
      <c r="I4" s="44"/>
      <c r="J4" s="44"/>
      <c r="K4" s="44"/>
      <c r="L4" s="44"/>
      <c r="M4" s="44"/>
      <c r="N4" s="44"/>
      <c r="O4" s="44"/>
      <c r="P4" s="44"/>
      <c r="V4"/>
      <c r="Z4"/>
      <c r="AB4"/>
      <c r="AC4"/>
      <c r="AE4"/>
      <c r="AF4"/>
    </row>
    <row r="5" spans="1:32" ht="89.25" customHeight="1">
      <c r="A5" s="2" t="s">
        <v>8</v>
      </c>
      <c r="B5" s="2" t="s">
        <v>9</v>
      </c>
      <c r="C5" s="45" t="s">
        <v>10</v>
      </c>
      <c r="D5" s="46"/>
      <c r="E5" s="45" t="s">
        <v>11</v>
      </c>
      <c r="F5" s="46"/>
      <c r="G5" s="2" t="s">
        <v>12</v>
      </c>
      <c r="H5" s="47" t="s">
        <v>13</v>
      </c>
      <c r="I5" s="48"/>
      <c r="J5" s="3" t="s">
        <v>14</v>
      </c>
      <c r="K5" s="47" t="s">
        <v>15</v>
      </c>
      <c r="L5" s="49"/>
      <c r="M5" s="48"/>
      <c r="N5" s="47" t="s">
        <v>16</v>
      </c>
      <c r="O5" s="49"/>
      <c r="P5" s="49"/>
      <c r="Q5" s="2" t="s">
        <v>17</v>
      </c>
      <c r="R5" s="2" t="s">
        <v>18</v>
      </c>
      <c r="S5" s="2" t="s">
        <v>19</v>
      </c>
      <c r="T5" s="2" t="s">
        <v>20</v>
      </c>
      <c r="U5" s="2" t="s">
        <v>21</v>
      </c>
      <c r="V5" s="3" t="s">
        <v>22</v>
      </c>
      <c r="W5" s="2" t="s">
        <v>23</v>
      </c>
      <c r="X5" s="2" t="s">
        <v>24</v>
      </c>
      <c r="Y5" s="2" t="s">
        <v>25</v>
      </c>
      <c r="Z5" s="2" t="s">
        <v>26</v>
      </c>
      <c r="AA5" s="2" t="s">
        <v>27</v>
      </c>
      <c r="AB5" s="2" t="s">
        <v>28</v>
      </c>
      <c r="AC5" s="2" t="s">
        <v>29</v>
      </c>
      <c r="AD5" s="2" t="s">
        <v>30</v>
      </c>
      <c r="AE5" s="4" t="s">
        <v>31</v>
      </c>
      <c r="AF5" s="5" t="s">
        <v>32</v>
      </c>
    </row>
    <row r="6" spans="1:32" ht="279" hidden="1" customHeight="1">
      <c r="A6" s="6">
        <v>1</v>
      </c>
      <c r="B6" s="7" t="s">
        <v>33</v>
      </c>
      <c r="C6" s="41" t="s">
        <v>34</v>
      </c>
      <c r="D6" s="42"/>
      <c r="E6" s="41" t="s">
        <v>35</v>
      </c>
      <c r="F6" s="42"/>
      <c r="G6" s="7" t="s">
        <v>36</v>
      </c>
      <c r="H6" s="41">
        <v>2014</v>
      </c>
      <c r="I6" s="42"/>
      <c r="J6" s="7">
        <v>152</v>
      </c>
      <c r="K6" s="41" t="s">
        <v>37</v>
      </c>
      <c r="L6" s="43"/>
      <c r="M6" s="42"/>
      <c r="N6" s="41">
        <v>19</v>
      </c>
      <c r="O6" s="43"/>
      <c r="P6" s="43"/>
      <c r="Q6" s="7" t="s">
        <v>38</v>
      </c>
      <c r="R6" s="7" t="s">
        <v>39</v>
      </c>
      <c r="S6" s="7" t="s">
        <v>40</v>
      </c>
      <c r="T6" s="7" t="s">
        <v>41</v>
      </c>
      <c r="U6" s="7" t="s">
        <v>42</v>
      </c>
      <c r="V6" s="7" t="s">
        <v>43</v>
      </c>
      <c r="W6" s="7" t="s">
        <v>44</v>
      </c>
      <c r="X6" s="7" t="s">
        <v>45</v>
      </c>
      <c r="Y6" s="7" t="s">
        <v>46</v>
      </c>
      <c r="Z6" s="7">
        <v>1</v>
      </c>
      <c r="AA6" s="7" t="s">
        <v>47</v>
      </c>
      <c r="AB6" s="7" t="s">
        <v>48</v>
      </c>
      <c r="AC6" s="7" t="s">
        <v>49</v>
      </c>
      <c r="AD6" s="7" t="s">
        <v>50</v>
      </c>
      <c r="AE6" s="9" t="s">
        <v>51</v>
      </c>
      <c r="AF6"/>
    </row>
    <row r="7" spans="1:32" ht="270" hidden="1" customHeight="1">
      <c r="A7" s="6">
        <v>2</v>
      </c>
      <c r="B7" s="7" t="s">
        <v>52</v>
      </c>
      <c r="C7" s="41" t="s">
        <v>34</v>
      </c>
      <c r="D7" s="42"/>
      <c r="E7" s="41" t="s">
        <v>35</v>
      </c>
      <c r="F7" s="42"/>
      <c r="G7" s="7" t="s">
        <v>36</v>
      </c>
      <c r="H7" s="41">
        <v>2016</v>
      </c>
      <c r="I7" s="42"/>
      <c r="J7" s="7">
        <v>144</v>
      </c>
      <c r="K7" s="41" t="s">
        <v>53</v>
      </c>
      <c r="L7" s="43"/>
      <c r="M7" s="42"/>
      <c r="N7" s="41">
        <v>16</v>
      </c>
      <c r="O7" s="43"/>
      <c r="P7" s="43"/>
      <c r="Q7" s="7" t="s">
        <v>38</v>
      </c>
      <c r="R7" s="7" t="s">
        <v>54</v>
      </c>
      <c r="S7" s="7" t="s">
        <v>40</v>
      </c>
      <c r="T7" s="7" t="s">
        <v>55</v>
      </c>
      <c r="U7" s="7" t="s">
        <v>56</v>
      </c>
      <c r="V7" s="7" t="s">
        <v>56</v>
      </c>
      <c r="W7" s="7" t="s">
        <v>57</v>
      </c>
      <c r="X7" s="7" t="s">
        <v>58</v>
      </c>
      <c r="Y7" s="7" t="s">
        <v>59</v>
      </c>
      <c r="Z7" s="7">
        <v>1</v>
      </c>
      <c r="AA7" s="7" t="s">
        <v>60</v>
      </c>
      <c r="AB7" s="7" t="s">
        <v>61</v>
      </c>
      <c r="AC7" s="7" t="s">
        <v>62</v>
      </c>
      <c r="AD7" s="7" t="s">
        <v>50</v>
      </c>
      <c r="AE7" s="9" t="s">
        <v>51</v>
      </c>
      <c r="AF7"/>
    </row>
    <row r="8" spans="1:32" ht="270" hidden="1" customHeight="1">
      <c r="A8" s="6">
        <v>3</v>
      </c>
      <c r="B8" s="7" t="s">
        <v>52</v>
      </c>
      <c r="C8" s="41" t="s">
        <v>34</v>
      </c>
      <c r="D8" s="42"/>
      <c r="E8" s="41" t="s">
        <v>35</v>
      </c>
      <c r="F8" s="42"/>
      <c r="G8" s="7" t="s">
        <v>36</v>
      </c>
      <c r="H8" s="41">
        <v>2016</v>
      </c>
      <c r="I8" s="42"/>
      <c r="J8" s="7">
        <v>144</v>
      </c>
      <c r="K8" s="41" t="s">
        <v>63</v>
      </c>
      <c r="L8" s="43"/>
      <c r="M8" s="42"/>
      <c r="N8" s="41">
        <v>17</v>
      </c>
      <c r="O8" s="43"/>
      <c r="P8" s="43"/>
      <c r="Q8" s="7" t="s">
        <v>38</v>
      </c>
      <c r="R8" s="7" t="s">
        <v>54</v>
      </c>
      <c r="S8" s="7" t="s">
        <v>40</v>
      </c>
      <c r="T8" s="7" t="s">
        <v>55</v>
      </c>
      <c r="U8" s="7" t="s">
        <v>64</v>
      </c>
      <c r="V8" s="7" t="s">
        <v>64</v>
      </c>
      <c r="W8" s="7" t="s">
        <v>65</v>
      </c>
      <c r="X8" s="7" t="s">
        <v>66</v>
      </c>
      <c r="Y8" s="7" t="s">
        <v>67</v>
      </c>
      <c r="Z8" s="7">
        <v>1</v>
      </c>
      <c r="AA8" s="7" t="s">
        <v>60</v>
      </c>
      <c r="AB8" s="7" t="s">
        <v>61</v>
      </c>
      <c r="AC8" s="7" t="s">
        <v>62</v>
      </c>
      <c r="AD8" s="7" t="s">
        <v>50</v>
      </c>
      <c r="AE8" s="9" t="s">
        <v>51</v>
      </c>
      <c r="AF8"/>
    </row>
    <row r="9" spans="1:32" ht="234" hidden="1" customHeight="1">
      <c r="A9" s="6">
        <v>4</v>
      </c>
      <c r="B9" s="7" t="s">
        <v>52</v>
      </c>
      <c r="C9" s="41" t="s">
        <v>34</v>
      </c>
      <c r="D9" s="42"/>
      <c r="E9" s="41" t="s">
        <v>35</v>
      </c>
      <c r="F9" s="42"/>
      <c r="G9" s="7" t="s">
        <v>36</v>
      </c>
      <c r="H9" s="41">
        <v>2016</v>
      </c>
      <c r="I9" s="42"/>
      <c r="J9" s="7">
        <v>144</v>
      </c>
      <c r="K9" s="41" t="s">
        <v>68</v>
      </c>
      <c r="L9" s="43"/>
      <c r="M9" s="42"/>
      <c r="N9" s="41">
        <v>18</v>
      </c>
      <c r="O9" s="43"/>
      <c r="P9" s="43"/>
      <c r="Q9" s="7" t="s">
        <v>38</v>
      </c>
      <c r="R9" s="7" t="s">
        <v>54</v>
      </c>
      <c r="S9" s="7" t="s">
        <v>40</v>
      </c>
      <c r="T9" s="7" t="s">
        <v>55</v>
      </c>
      <c r="U9" s="7" t="s">
        <v>69</v>
      </c>
      <c r="V9" s="7" t="s">
        <v>69</v>
      </c>
      <c r="W9" s="7" t="s">
        <v>70</v>
      </c>
      <c r="X9" s="7" t="s">
        <v>71</v>
      </c>
      <c r="Y9" s="7" t="s">
        <v>72</v>
      </c>
      <c r="Z9" s="7">
        <v>1</v>
      </c>
      <c r="AA9" s="7" t="s">
        <v>60</v>
      </c>
      <c r="AB9" s="7" t="s">
        <v>61</v>
      </c>
      <c r="AC9" s="7" t="s">
        <v>62</v>
      </c>
      <c r="AD9" s="7" t="s">
        <v>50</v>
      </c>
      <c r="AE9" s="9" t="s">
        <v>51</v>
      </c>
      <c r="AF9"/>
    </row>
    <row r="10" spans="1:32" ht="234" hidden="1" customHeight="1">
      <c r="A10" s="6">
        <v>5</v>
      </c>
      <c r="B10" s="7" t="s">
        <v>52</v>
      </c>
      <c r="C10" s="41" t="s">
        <v>34</v>
      </c>
      <c r="D10" s="42"/>
      <c r="E10" s="41" t="s">
        <v>35</v>
      </c>
      <c r="F10" s="42"/>
      <c r="G10" s="7" t="s">
        <v>36</v>
      </c>
      <c r="H10" s="41">
        <v>2016</v>
      </c>
      <c r="I10" s="42"/>
      <c r="J10" s="7">
        <v>144</v>
      </c>
      <c r="K10" s="41" t="s">
        <v>73</v>
      </c>
      <c r="L10" s="43"/>
      <c r="M10" s="42"/>
      <c r="N10" s="41">
        <v>19</v>
      </c>
      <c r="O10" s="43"/>
      <c r="P10" s="43"/>
      <c r="Q10" s="7" t="s">
        <v>38</v>
      </c>
      <c r="R10" s="7" t="s">
        <v>54</v>
      </c>
      <c r="S10" s="7" t="s">
        <v>40</v>
      </c>
      <c r="T10" s="7" t="s">
        <v>41</v>
      </c>
      <c r="U10" s="7" t="s">
        <v>74</v>
      </c>
      <c r="V10" s="7" t="s">
        <v>74</v>
      </c>
      <c r="W10" s="7" t="s">
        <v>75</v>
      </c>
      <c r="X10" s="7" t="s">
        <v>76</v>
      </c>
      <c r="Y10" s="7" t="s">
        <v>67</v>
      </c>
      <c r="Z10" s="7">
        <v>1</v>
      </c>
      <c r="AA10" s="7" t="s">
        <v>60</v>
      </c>
      <c r="AB10" s="7" t="s">
        <v>61</v>
      </c>
      <c r="AC10" s="7" t="s">
        <v>62</v>
      </c>
      <c r="AD10" s="7" t="s">
        <v>50</v>
      </c>
      <c r="AE10" s="9" t="s">
        <v>51</v>
      </c>
      <c r="AF10"/>
    </row>
    <row r="11" spans="1:32" ht="198" hidden="1" customHeight="1">
      <c r="A11" s="6">
        <v>6</v>
      </c>
      <c r="B11" s="7" t="s">
        <v>77</v>
      </c>
      <c r="C11" s="41" t="s">
        <v>34</v>
      </c>
      <c r="D11" s="42"/>
      <c r="E11" s="41" t="s">
        <v>35</v>
      </c>
      <c r="F11" s="42"/>
      <c r="G11" s="7" t="s">
        <v>36</v>
      </c>
      <c r="H11" s="41">
        <v>2017</v>
      </c>
      <c r="I11" s="42"/>
      <c r="J11" s="7">
        <v>123</v>
      </c>
      <c r="K11" s="41" t="s">
        <v>73</v>
      </c>
      <c r="L11" s="43"/>
      <c r="M11" s="42"/>
      <c r="N11" s="41">
        <v>41</v>
      </c>
      <c r="O11" s="43"/>
      <c r="P11" s="43"/>
      <c r="Q11" s="7" t="s">
        <v>38</v>
      </c>
      <c r="R11" s="7" t="s">
        <v>54</v>
      </c>
      <c r="S11" s="7" t="s">
        <v>40</v>
      </c>
      <c r="T11" s="7" t="s">
        <v>41</v>
      </c>
      <c r="U11" s="7" t="s">
        <v>78</v>
      </c>
      <c r="V11" s="7" t="s">
        <v>79</v>
      </c>
      <c r="W11" s="7" t="s">
        <v>80</v>
      </c>
      <c r="X11" s="7" t="s">
        <v>81</v>
      </c>
      <c r="Y11" s="7" t="s">
        <v>82</v>
      </c>
      <c r="Z11" s="7">
        <v>4</v>
      </c>
      <c r="AA11" s="7" t="s">
        <v>83</v>
      </c>
      <c r="AB11" s="7" t="s">
        <v>84</v>
      </c>
      <c r="AC11" s="7" t="s">
        <v>85</v>
      </c>
      <c r="AD11" s="7" t="s">
        <v>50</v>
      </c>
      <c r="AE11" s="9" t="s">
        <v>51</v>
      </c>
      <c r="AF11"/>
    </row>
    <row r="12" spans="1:32" ht="216" hidden="1" customHeight="1">
      <c r="A12" s="6">
        <v>7</v>
      </c>
      <c r="B12" s="7" t="s">
        <v>52</v>
      </c>
      <c r="C12" s="41" t="s">
        <v>34</v>
      </c>
      <c r="D12" s="42"/>
      <c r="E12" s="41" t="s">
        <v>35</v>
      </c>
      <c r="F12" s="42"/>
      <c r="G12" s="7" t="s">
        <v>36</v>
      </c>
      <c r="H12" s="41">
        <v>2016</v>
      </c>
      <c r="I12" s="42"/>
      <c r="J12" s="7">
        <v>144</v>
      </c>
      <c r="K12" s="41" t="s">
        <v>86</v>
      </c>
      <c r="L12" s="43"/>
      <c r="M12" s="42"/>
      <c r="N12" s="41">
        <v>20</v>
      </c>
      <c r="O12" s="43"/>
      <c r="P12" s="43"/>
      <c r="Q12" s="7" t="s">
        <v>38</v>
      </c>
      <c r="R12" s="7" t="s">
        <v>54</v>
      </c>
      <c r="S12" s="7" t="s">
        <v>40</v>
      </c>
      <c r="T12" s="7" t="s">
        <v>41</v>
      </c>
      <c r="U12" s="7" t="s">
        <v>87</v>
      </c>
      <c r="V12" s="7" t="s">
        <v>87</v>
      </c>
      <c r="W12" s="7" t="s">
        <v>88</v>
      </c>
      <c r="X12" s="7" t="s">
        <v>89</v>
      </c>
      <c r="Y12" s="7" t="s">
        <v>90</v>
      </c>
      <c r="Z12" s="7">
        <v>1</v>
      </c>
      <c r="AA12" s="7" t="s">
        <v>91</v>
      </c>
      <c r="AB12" s="7" t="s">
        <v>61</v>
      </c>
      <c r="AC12" s="7" t="s">
        <v>62</v>
      </c>
      <c r="AD12" s="7" t="s">
        <v>50</v>
      </c>
      <c r="AE12" s="9" t="s">
        <v>51</v>
      </c>
      <c r="AF12"/>
    </row>
    <row r="13" spans="1:32" ht="261" hidden="1" customHeight="1">
      <c r="A13" s="6">
        <v>8</v>
      </c>
      <c r="B13" s="7" t="s">
        <v>52</v>
      </c>
      <c r="C13" s="41" t="s">
        <v>34</v>
      </c>
      <c r="D13" s="42"/>
      <c r="E13" s="41" t="s">
        <v>35</v>
      </c>
      <c r="F13" s="42"/>
      <c r="G13" s="7" t="s">
        <v>36</v>
      </c>
      <c r="H13" s="41">
        <v>2016</v>
      </c>
      <c r="I13" s="42"/>
      <c r="J13" s="7">
        <v>144</v>
      </c>
      <c r="K13" s="41" t="s">
        <v>92</v>
      </c>
      <c r="L13" s="43"/>
      <c r="M13" s="42"/>
      <c r="N13" s="41">
        <v>21</v>
      </c>
      <c r="O13" s="43"/>
      <c r="P13" s="43"/>
      <c r="Q13" s="7" t="s">
        <v>38</v>
      </c>
      <c r="R13" s="7" t="s">
        <v>54</v>
      </c>
      <c r="S13" s="7" t="s">
        <v>40</v>
      </c>
      <c r="T13" s="7" t="s">
        <v>41</v>
      </c>
      <c r="U13" s="7" t="s">
        <v>93</v>
      </c>
      <c r="V13" s="7" t="s">
        <v>94</v>
      </c>
      <c r="W13" s="7" t="s">
        <v>95</v>
      </c>
      <c r="X13" s="7" t="s">
        <v>96</v>
      </c>
      <c r="Y13" s="7" t="s">
        <v>90</v>
      </c>
      <c r="Z13" s="7">
        <v>1</v>
      </c>
      <c r="AA13" s="7" t="s">
        <v>91</v>
      </c>
      <c r="AB13" s="7" t="s">
        <v>61</v>
      </c>
      <c r="AC13" s="7" t="s">
        <v>62</v>
      </c>
      <c r="AD13" s="7" t="s">
        <v>50</v>
      </c>
      <c r="AE13" s="9" t="s">
        <v>51</v>
      </c>
      <c r="AF13"/>
    </row>
    <row r="14" spans="1:32" ht="162" hidden="1" customHeight="1">
      <c r="A14" s="6">
        <v>9</v>
      </c>
      <c r="B14" s="7" t="s">
        <v>52</v>
      </c>
      <c r="C14" s="41" t="s">
        <v>34</v>
      </c>
      <c r="D14" s="42"/>
      <c r="E14" s="41" t="s">
        <v>35</v>
      </c>
      <c r="F14" s="42"/>
      <c r="G14" s="7" t="s">
        <v>36</v>
      </c>
      <c r="H14" s="41">
        <v>2016</v>
      </c>
      <c r="I14" s="42"/>
      <c r="J14" s="7">
        <v>144</v>
      </c>
      <c r="K14" s="41" t="s">
        <v>97</v>
      </c>
      <c r="L14" s="43"/>
      <c r="M14" s="42"/>
      <c r="N14" s="41">
        <v>22</v>
      </c>
      <c r="O14" s="43"/>
      <c r="P14" s="43"/>
      <c r="Q14" s="7" t="s">
        <v>38</v>
      </c>
      <c r="R14" s="7" t="s">
        <v>54</v>
      </c>
      <c r="S14" s="7" t="s">
        <v>40</v>
      </c>
      <c r="T14" s="7" t="s">
        <v>41</v>
      </c>
      <c r="U14" s="7" t="s">
        <v>98</v>
      </c>
      <c r="V14" s="7" t="s">
        <v>99</v>
      </c>
      <c r="W14" s="7" t="s">
        <v>100</v>
      </c>
      <c r="X14" s="7" t="s">
        <v>101</v>
      </c>
      <c r="Y14" s="7" t="s">
        <v>102</v>
      </c>
      <c r="Z14" s="7">
        <v>1</v>
      </c>
      <c r="AA14" s="7" t="s">
        <v>103</v>
      </c>
      <c r="AB14" s="7" t="s">
        <v>61</v>
      </c>
      <c r="AC14" s="7" t="s">
        <v>62</v>
      </c>
      <c r="AD14" s="7" t="s">
        <v>50</v>
      </c>
      <c r="AE14" s="9" t="s">
        <v>51</v>
      </c>
      <c r="AF14"/>
    </row>
    <row r="15" spans="1:32" ht="279" hidden="1" customHeight="1">
      <c r="A15" s="6">
        <v>10</v>
      </c>
      <c r="B15" s="7" t="s">
        <v>52</v>
      </c>
      <c r="C15" s="41" t="s">
        <v>34</v>
      </c>
      <c r="D15" s="42"/>
      <c r="E15" s="41" t="s">
        <v>35</v>
      </c>
      <c r="F15" s="42"/>
      <c r="G15" s="7" t="s">
        <v>36</v>
      </c>
      <c r="H15" s="41">
        <v>2016</v>
      </c>
      <c r="I15" s="42"/>
      <c r="J15" s="7">
        <v>144</v>
      </c>
      <c r="K15" s="41" t="s">
        <v>104</v>
      </c>
      <c r="L15" s="43"/>
      <c r="M15" s="42"/>
      <c r="N15" s="41">
        <v>23</v>
      </c>
      <c r="O15" s="43"/>
      <c r="P15" s="43"/>
      <c r="Q15" s="7" t="s">
        <v>38</v>
      </c>
      <c r="R15" s="7" t="s">
        <v>54</v>
      </c>
      <c r="S15" s="7" t="s">
        <v>40</v>
      </c>
      <c r="T15" s="7" t="s">
        <v>41</v>
      </c>
      <c r="U15" s="7" t="s">
        <v>105</v>
      </c>
      <c r="V15" s="7" t="s">
        <v>105</v>
      </c>
      <c r="W15" s="7" t="s">
        <v>106</v>
      </c>
      <c r="X15" s="7" t="s">
        <v>107</v>
      </c>
      <c r="Y15" s="7" t="s">
        <v>102</v>
      </c>
      <c r="Z15" s="7">
        <v>1</v>
      </c>
      <c r="AA15" s="7" t="s">
        <v>103</v>
      </c>
      <c r="AB15" s="7" t="s">
        <v>61</v>
      </c>
      <c r="AC15" s="7" t="s">
        <v>62</v>
      </c>
      <c r="AD15" s="7" t="s">
        <v>50</v>
      </c>
      <c r="AE15" s="9" t="s">
        <v>51</v>
      </c>
      <c r="AF15"/>
    </row>
    <row r="16" spans="1:32" ht="216" hidden="1" customHeight="1">
      <c r="A16" s="6">
        <v>11</v>
      </c>
      <c r="B16" s="7" t="s">
        <v>52</v>
      </c>
      <c r="C16" s="41" t="s">
        <v>34</v>
      </c>
      <c r="D16" s="42"/>
      <c r="E16" s="41" t="s">
        <v>35</v>
      </c>
      <c r="F16" s="42"/>
      <c r="G16" s="7" t="s">
        <v>36</v>
      </c>
      <c r="H16" s="41">
        <v>2016</v>
      </c>
      <c r="I16" s="42"/>
      <c r="J16" s="7">
        <v>144</v>
      </c>
      <c r="K16" s="41" t="s">
        <v>108</v>
      </c>
      <c r="L16" s="43"/>
      <c r="M16" s="42"/>
      <c r="N16" s="41">
        <v>24</v>
      </c>
      <c r="O16" s="43"/>
      <c r="P16" s="43"/>
      <c r="Q16" s="7" t="s">
        <v>38</v>
      </c>
      <c r="R16" s="7" t="s">
        <v>54</v>
      </c>
      <c r="S16" s="7" t="s">
        <v>40</v>
      </c>
      <c r="T16" s="7" t="s">
        <v>41</v>
      </c>
      <c r="U16" s="7" t="s">
        <v>109</v>
      </c>
      <c r="V16" s="7" t="s">
        <v>110</v>
      </c>
      <c r="W16" s="7" t="s">
        <v>111</v>
      </c>
      <c r="X16" s="7" t="s">
        <v>112</v>
      </c>
      <c r="Y16" s="7" t="s">
        <v>113</v>
      </c>
      <c r="Z16" s="7">
        <v>1</v>
      </c>
      <c r="AA16" s="7" t="s">
        <v>103</v>
      </c>
      <c r="AB16" s="7" t="s">
        <v>61</v>
      </c>
      <c r="AC16" s="7" t="s">
        <v>62</v>
      </c>
      <c r="AD16" s="7" t="s">
        <v>50</v>
      </c>
      <c r="AE16" s="9" t="s">
        <v>51</v>
      </c>
      <c r="AF16"/>
    </row>
    <row r="17" spans="1:31" customFormat="1" ht="243" hidden="1" customHeight="1">
      <c r="A17" s="6">
        <v>12</v>
      </c>
      <c r="B17" s="7" t="s">
        <v>52</v>
      </c>
      <c r="C17" s="41" t="s">
        <v>34</v>
      </c>
      <c r="D17" s="42"/>
      <c r="E17" s="41" t="s">
        <v>35</v>
      </c>
      <c r="F17" s="42"/>
      <c r="G17" s="7" t="s">
        <v>36</v>
      </c>
      <c r="H17" s="41">
        <v>2016</v>
      </c>
      <c r="I17" s="42"/>
      <c r="J17" s="7">
        <v>144</v>
      </c>
      <c r="K17" s="41" t="s">
        <v>114</v>
      </c>
      <c r="L17" s="43"/>
      <c r="M17" s="42"/>
      <c r="N17" s="41">
        <v>25</v>
      </c>
      <c r="O17" s="43"/>
      <c r="P17" s="43"/>
      <c r="Q17" s="7" t="s">
        <v>38</v>
      </c>
      <c r="R17" s="7" t="s">
        <v>54</v>
      </c>
      <c r="S17" s="7" t="s">
        <v>40</v>
      </c>
      <c r="T17" s="7" t="s">
        <v>41</v>
      </c>
      <c r="U17" s="7" t="s">
        <v>115</v>
      </c>
      <c r="V17" s="7" t="s">
        <v>116</v>
      </c>
      <c r="W17" s="7" t="s">
        <v>117</v>
      </c>
      <c r="X17" s="7" t="s">
        <v>118</v>
      </c>
      <c r="Y17" s="7" t="s">
        <v>119</v>
      </c>
      <c r="Z17" s="7">
        <v>1</v>
      </c>
      <c r="AA17" s="7" t="s">
        <v>120</v>
      </c>
      <c r="AB17" s="7" t="s">
        <v>61</v>
      </c>
      <c r="AC17" s="7" t="s">
        <v>62</v>
      </c>
      <c r="AD17" s="7" t="s">
        <v>50</v>
      </c>
      <c r="AE17" s="9" t="s">
        <v>51</v>
      </c>
    </row>
    <row r="18" spans="1:31" customFormat="1" ht="288" hidden="1" customHeight="1">
      <c r="A18" s="6">
        <v>13</v>
      </c>
      <c r="B18" s="7" t="s">
        <v>52</v>
      </c>
      <c r="C18" s="41" t="s">
        <v>34</v>
      </c>
      <c r="D18" s="42"/>
      <c r="E18" s="41" t="s">
        <v>35</v>
      </c>
      <c r="F18" s="42"/>
      <c r="G18" s="7" t="s">
        <v>36</v>
      </c>
      <c r="H18" s="41">
        <v>2016</v>
      </c>
      <c r="I18" s="42"/>
      <c r="J18" s="7">
        <v>144</v>
      </c>
      <c r="K18" s="41" t="s">
        <v>121</v>
      </c>
      <c r="L18" s="43"/>
      <c r="M18" s="42"/>
      <c r="N18" s="41">
        <v>26</v>
      </c>
      <c r="O18" s="43"/>
      <c r="P18" s="43"/>
      <c r="Q18" s="7" t="s">
        <v>38</v>
      </c>
      <c r="R18" s="7" t="s">
        <v>54</v>
      </c>
      <c r="S18" s="7" t="s">
        <v>40</v>
      </c>
      <c r="T18" s="7" t="s">
        <v>122</v>
      </c>
      <c r="U18" s="7" t="s">
        <v>123</v>
      </c>
      <c r="V18" s="7" t="s">
        <v>123</v>
      </c>
      <c r="W18" s="7" t="s">
        <v>124</v>
      </c>
      <c r="X18" s="7" t="s">
        <v>125</v>
      </c>
      <c r="Y18" s="7" t="s">
        <v>126</v>
      </c>
      <c r="Z18" s="7">
        <v>1</v>
      </c>
      <c r="AA18" s="7" t="s">
        <v>127</v>
      </c>
      <c r="AB18" s="7" t="s">
        <v>61</v>
      </c>
      <c r="AC18" s="7" t="s">
        <v>62</v>
      </c>
      <c r="AD18" s="7" t="s">
        <v>50</v>
      </c>
      <c r="AE18" s="7" t="s">
        <v>128</v>
      </c>
    </row>
    <row r="19" spans="1:31" customFormat="1" ht="270" hidden="1" customHeight="1">
      <c r="A19" s="6">
        <v>14</v>
      </c>
      <c r="B19" s="7" t="s">
        <v>52</v>
      </c>
      <c r="C19" s="41" t="s">
        <v>34</v>
      </c>
      <c r="D19" s="42"/>
      <c r="E19" s="41" t="s">
        <v>35</v>
      </c>
      <c r="F19" s="42"/>
      <c r="G19" s="7" t="s">
        <v>36</v>
      </c>
      <c r="H19" s="41">
        <v>2016</v>
      </c>
      <c r="I19" s="42"/>
      <c r="J19" s="7">
        <v>144</v>
      </c>
      <c r="K19" s="41" t="s">
        <v>129</v>
      </c>
      <c r="L19" s="43"/>
      <c r="M19" s="42"/>
      <c r="N19" s="41">
        <v>27</v>
      </c>
      <c r="O19" s="43"/>
      <c r="P19" s="43"/>
      <c r="Q19" s="7" t="s">
        <v>38</v>
      </c>
      <c r="R19" s="7" t="s">
        <v>54</v>
      </c>
      <c r="S19" s="7" t="s">
        <v>40</v>
      </c>
      <c r="T19" s="7" t="s">
        <v>122</v>
      </c>
      <c r="U19" s="7" t="s">
        <v>130</v>
      </c>
      <c r="V19" s="7" t="s">
        <v>130</v>
      </c>
      <c r="W19" s="7" t="s">
        <v>57</v>
      </c>
      <c r="X19" s="7" t="s">
        <v>58</v>
      </c>
      <c r="Y19" s="7" t="s">
        <v>59</v>
      </c>
      <c r="Z19" s="7">
        <v>1</v>
      </c>
      <c r="AA19" s="7" t="s">
        <v>60</v>
      </c>
      <c r="AB19" s="7" t="s">
        <v>61</v>
      </c>
      <c r="AC19" s="7" t="s">
        <v>62</v>
      </c>
      <c r="AD19" s="7" t="s">
        <v>50</v>
      </c>
      <c r="AE19" s="7" t="s">
        <v>128</v>
      </c>
    </row>
    <row r="20" spans="1:31" customFormat="1" ht="171" hidden="1" customHeight="1">
      <c r="A20" s="6">
        <v>15</v>
      </c>
      <c r="B20" s="7" t="s">
        <v>77</v>
      </c>
      <c r="C20" s="41" t="s">
        <v>34</v>
      </c>
      <c r="D20" s="42"/>
      <c r="E20" s="41" t="s">
        <v>35</v>
      </c>
      <c r="F20" s="42"/>
      <c r="G20" s="7" t="s">
        <v>36</v>
      </c>
      <c r="H20" s="41">
        <v>2017</v>
      </c>
      <c r="I20" s="42"/>
      <c r="J20" s="7">
        <v>123</v>
      </c>
      <c r="K20" s="41" t="s">
        <v>129</v>
      </c>
      <c r="L20" s="43"/>
      <c r="M20" s="42"/>
      <c r="N20" s="41">
        <v>42</v>
      </c>
      <c r="O20" s="43"/>
      <c r="P20" s="43"/>
      <c r="Q20" s="7" t="s">
        <v>38</v>
      </c>
      <c r="R20" s="7" t="s">
        <v>54</v>
      </c>
      <c r="S20" s="7" t="s">
        <v>40</v>
      </c>
      <c r="T20" s="7" t="s">
        <v>122</v>
      </c>
      <c r="U20" s="7" t="s">
        <v>131</v>
      </c>
      <c r="V20" s="7" t="s">
        <v>132</v>
      </c>
      <c r="W20" s="7" t="s">
        <v>133</v>
      </c>
      <c r="X20" s="7" t="s">
        <v>134</v>
      </c>
      <c r="Y20" s="7" t="s">
        <v>135</v>
      </c>
      <c r="Z20" s="7">
        <v>1</v>
      </c>
      <c r="AA20" s="7" t="s">
        <v>83</v>
      </c>
      <c r="AB20" s="7" t="s">
        <v>84</v>
      </c>
      <c r="AC20" s="7" t="s">
        <v>85</v>
      </c>
      <c r="AD20" s="7" t="s">
        <v>50</v>
      </c>
      <c r="AE20" s="9" t="s">
        <v>51</v>
      </c>
    </row>
    <row r="21" spans="1:31" customFormat="1" ht="261" hidden="1" customHeight="1">
      <c r="A21" s="6">
        <v>16</v>
      </c>
      <c r="B21" s="7" t="s">
        <v>52</v>
      </c>
      <c r="C21" s="41" t="s">
        <v>34</v>
      </c>
      <c r="D21" s="42"/>
      <c r="E21" s="41" t="s">
        <v>35</v>
      </c>
      <c r="F21" s="42"/>
      <c r="G21" s="7" t="s">
        <v>36</v>
      </c>
      <c r="H21" s="41">
        <v>2016</v>
      </c>
      <c r="I21" s="42"/>
      <c r="J21" s="7">
        <v>144</v>
      </c>
      <c r="K21" s="41" t="s">
        <v>136</v>
      </c>
      <c r="L21" s="43"/>
      <c r="M21" s="42"/>
      <c r="N21" s="41">
        <v>28</v>
      </c>
      <c r="O21" s="43"/>
      <c r="P21" s="43"/>
      <c r="Q21" s="7" t="s">
        <v>38</v>
      </c>
      <c r="R21" s="7" t="s">
        <v>54</v>
      </c>
      <c r="S21" s="7" t="s">
        <v>40</v>
      </c>
      <c r="T21" s="7" t="s">
        <v>122</v>
      </c>
      <c r="U21" s="7" t="s">
        <v>137</v>
      </c>
      <c r="V21" s="7" t="s">
        <v>137</v>
      </c>
      <c r="W21" s="7" t="s">
        <v>138</v>
      </c>
      <c r="X21" s="7" t="s">
        <v>139</v>
      </c>
      <c r="Y21" s="7" t="s">
        <v>90</v>
      </c>
      <c r="Z21" s="7">
        <v>1</v>
      </c>
      <c r="AA21" s="7" t="s">
        <v>91</v>
      </c>
      <c r="AB21" s="7" t="s">
        <v>61</v>
      </c>
      <c r="AC21" s="7" t="s">
        <v>62</v>
      </c>
      <c r="AD21" s="7" t="s">
        <v>50</v>
      </c>
      <c r="AE21" s="7" t="s">
        <v>128</v>
      </c>
    </row>
    <row r="22" spans="1:31" customFormat="1" ht="270" hidden="1" customHeight="1">
      <c r="A22" s="6">
        <v>17</v>
      </c>
      <c r="B22" s="7" t="s">
        <v>33</v>
      </c>
      <c r="C22" s="41" t="s">
        <v>34</v>
      </c>
      <c r="D22" s="42"/>
      <c r="E22" s="41" t="s">
        <v>35</v>
      </c>
      <c r="F22" s="42"/>
      <c r="G22" s="7" t="s">
        <v>36</v>
      </c>
      <c r="H22" s="41">
        <v>2014</v>
      </c>
      <c r="I22" s="42"/>
      <c r="J22" s="7">
        <v>166</v>
      </c>
      <c r="K22" s="41" t="s">
        <v>140</v>
      </c>
      <c r="L22" s="43"/>
      <c r="M22" s="42"/>
      <c r="N22" s="41">
        <v>26</v>
      </c>
      <c r="O22" s="43"/>
      <c r="P22" s="43"/>
      <c r="Q22" s="7" t="s">
        <v>38</v>
      </c>
      <c r="R22" s="7" t="s">
        <v>39</v>
      </c>
      <c r="S22" s="7" t="s">
        <v>40</v>
      </c>
      <c r="T22" s="7" t="s">
        <v>41</v>
      </c>
      <c r="U22" s="7" t="s">
        <v>141</v>
      </c>
      <c r="V22" s="7" t="s">
        <v>142</v>
      </c>
      <c r="W22" s="7" t="s">
        <v>143</v>
      </c>
      <c r="X22" s="7" t="s">
        <v>144</v>
      </c>
      <c r="Y22" s="7" t="s">
        <v>145</v>
      </c>
      <c r="Z22" s="7">
        <v>1</v>
      </c>
      <c r="AA22" s="7" t="s">
        <v>47</v>
      </c>
      <c r="AB22" s="7" t="s">
        <v>146</v>
      </c>
      <c r="AC22" s="7" t="s">
        <v>49</v>
      </c>
      <c r="AD22" s="7" t="s">
        <v>50</v>
      </c>
      <c r="AE22" s="9" t="s">
        <v>51</v>
      </c>
    </row>
    <row r="23" spans="1:31" customFormat="1" ht="252" hidden="1" customHeight="1">
      <c r="A23" s="6">
        <v>18</v>
      </c>
      <c r="B23" s="7" t="s">
        <v>33</v>
      </c>
      <c r="C23" s="41" t="s">
        <v>34</v>
      </c>
      <c r="D23" s="42"/>
      <c r="E23" s="41" t="s">
        <v>35</v>
      </c>
      <c r="F23" s="42"/>
      <c r="G23" s="7" t="s">
        <v>36</v>
      </c>
      <c r="H23" s="41">
        <v>2014</v>
      </c>
      <c r="I23" s="42"/>
      <c r="J23" s="7">
        <v>166</v>
      </c>
      <c r="K23" s="41" t="s">
        <v>147</v>
      </c>
      <c r="L23" s="43"/>
      <c r="M23" s="42"/>
      <c r="N23" s="41">
        <v>27</v>
      </c>
      <c r="O23" s="43"/>
      <c r="P23" s="43"/>
      <c r="Q23" s="7" t="s">
        <v>38</v>
      </c>
      <c r="R23" s="7" t="s">
        <v>39</v>
      </c>
      <c r="S23" s="7" t="s">
        <v>40</v>
      </c>
      <c r="T23" s="7" t="s">
        <v>41</v>
      </c>
      <c r="U23" s="7" t="s">
        <v>148</v>
      </c>
      <c r="V23" s="7" t="s">
        <v>149</v>
      </c>
      <c r="W23" s="7" t="s">
        <v>150</v>
      </c>
      <c r="X23" s="7" t="s">
        <v>151</v>
      </c>
      <c r="Y23" s="7" t="s">
        <v>152</v>
      </c>
      <c r="Z23" s="7">
        <v>1</v>
      </c>
      <c r="AA23" s="7" t="s">
        <v>47</v>
      </c>
      <c r="AB23" s="7" t="s">
        <v>153</v>
      </c>
      <c r="AC23" s="7" t="s">
        <v>49</v>
      </c>
      <c r="AD23" s="7" t="s">
        <v>50</v>
      </c>
      <c r="AE23" s="9" t="s">
        <v>51</v>
      </c>
    </row>
    <row r="24" spans="1:31" customFormat="1" ht="270" hidden="1" customHeight="1">
      <c r="A24" s="6">
        <v>19</v>
      </c>
      <c r="B24" s="7" t="s">
        <v>33</v>
      </c>
      <c r="C24" s="41" t="s">
        <v>34</v>
      </c>
      <c r="D24" s="42"/>
      <c r="E24" s="41" t="s">
        <v>35</v>
      </c>
      <c r="F24" s="42"/>
      <c r="G24" s="7" t="s">
        <v>36</v>
      </c>
      <c r="H24" s="41">
        <v>2014</v>
      </c>
      <c r="I24" s="42"/>
      <c r="J24" s="7">
        <v>166</v>
      </c>
      <c r="K24" s="41" t="s">
        <v>154</v>
      </c>
      <c r="L24" s="43"/>
      <c r="M24" s="42"/>
      <c r="N24" s="41">
        <v>28</v>
      </c>
      <c r="O24" s="43"/>
      <c r="P24" s="43"/>
      <c r="Q24" s="7" t="s">
        <v>38</v>
      </c>
      <c r="R24" s="7" t="s">
        <v>39</v>
      </c>
      <c r="S24" s="7" t="s">
        <v>40</v>
      </c>
      <c r="T24" s="7" t="s">
        <v>41</v>
      </c>
      <c r="U24" s="7" t="s">
        <v>155</v>
      </c>
      <c r="V24" s="7" t="s">
        <v>156</v>
      </c>
      <c r="W24" s="7" t="s">
        <v>157</v>
      </c>
      <c r="X24" s="7" t="s">
        <v>158</v>
      </c>
      <c r="Y24" s="7" t="s">
        <v>159</v>
      </c>
      <c r="Z24" s="7">
        <v>1</v>
      </c>
      <c r="AA24" s="7" t="s">
        <v>47</v>
      </c>
      <c r="AB24" s="7" t="s">
        <v>160</v>
      </c>
      <c r="AC24" s="7" t="s">
        <v>161</v>
      </c>
      <c r="AD24" s="7" t="s">
        <v>50</v>
      </c>
      <c r="AE24" s="9" t="s">
        <v>51</v>
      </c>
    </row>
    <row r="25" spans="1:31" customFormat="1" ht="252" hidden="1" customHeight="1">
      <c r="A25" s="6">
        <v>20</v>
      </c>
      <c r="B25" s="7" t="s">
        <v>33</v>
      </c>
      <c r="C25" s="41" t="s">
        <v>34</v>
      </c>
      <c r="D25" s="42"/>
      <c r="E25" s="41" t="s">
        <v>35</v>
      </c>
      <c r="F25" s="42"/>
      <c r="G25" s="7" t="s">
        <v>36</v>
      </c>
      <c r="H25" s="41">
        <v>2014</v>
      </c>
      <c r="I25" s="42"/>
      <c r="J25" s="7">
        <v>152</v>
      </c>
      <c r="K25" s="41" t="s">
        <v>162</v>
      </c>
      <c r="L25" s="43"/>
      <c r="M25" s="42"/>
      <c r="N25" s="41">
        <v>20</v>
      </c>
      <c r="O25" s="43"/>
      <c r="P25" s="43"/>
      <c r="Q25" s="7" t="s">
        <v>38</v>
      </c>
      <c r="R25" s="7" t="s">
        <v>39</v>
      </c>
      <c r="S25" s="7" t="s">
        <v>40</v>
      </c>
      <c r="T25" s="7" t="s">
        <v>41</v>
      </c>
      <c r="U25" s="7" t="s">
        <v>163</v>
      </c>
      <c r="V25" s="7" t="s">
        <v>164</v>
      </c>
      <c r="W25" s="7" t="s">
        <v>165</v>
      </c>
      <c r="X25" s="7" t="s">
        <v>166</v>
      </c>
      <c r="Y25" s="7" t="s">
        <v>167</v>
      </c>
      <c r="Z25" s="7">
        <v>1</v>
      </c>
      <c r="AA25" s="7" t="s">
        <v>47</v>
      </c>
      <c r="AB25" s="7" t="s">
        <v>48</v>
      </c>
      <c r="AC25" s="7" t="s">
        <v>49</v>
      </c>
      <c r="AD25" s="7" t="s">
        <v>50</v>
      </c>
      <c r="AE25" s="9" t="s">
        <v>51</v>
      </c>
    </row>
    <row r="26" spans="1:31" customFormat="1" ht="198" hidden="1" customHeight="1">
      <c r="A26" s="6">
        <v>21</v>
      </c>
      <c r="B26" s="7" t="s">
        <v>77</v>
      </c>
      <c r="C26" s="41" t="s">
        <v>34</v>
      </c>
      <c r="D26" s="42"/>
      <c r="E26" s="41" t="s">
        <v>35</v>
      </c>
      <c r="F26" s="42"/>
      <c r="G26" s="7" t="s">
        <v>36</v>
      </c>
      <c r="H26" s="41">
        <v>2017</v>
      </c>
      <c r="I26" s="42"/>
      <c r="J26" s="7">
        <v>123</v>
      </c>
      <c r="K26" s="41" t="s">
        <v>168</v>
      </c>
      <c r="L26" s="43"/>
      <c r="M26" s="42"/>
      <c r="N26" s="41">
        <v>43</v>
      </c>
      <c r="O26" s="43"/>
      <c r="P26" s="43"/>
      <c r="Q26" s="7" t="s">
        <v>38</v>
      </c>
      <c r="R26" s="7" t="s">
        <v>54</v>
      </c>
      <c r="S26" s="7" t="s">
        <v>169</v>
      </c>
      <c r="T26" s="7" t="s">
        <v>170</v>
      </c>
      <c r="U26" s="7" t="s">
        <v>171</v>
      </c>
      <c r="V26" s="7" t="s">
        <v>172</v>
      </c>
      <c r="W26" s="7" t="s">
        <v>173</v>
      </c>
      <c r="X26" s="7" t="s">
        <v>174</v>
      </c>
      <c r="Y26" s="7" t="s">
        <v>175</v>
      </c>
      <c r="Z26" s="7">
        <v>1</v>
      </c>
      <c r="AA26" s="7" t="s">
        <v>83</v>
      </c>
      <c r="AB26" s="7" t="s">
        <v>84</v>
      </c>
      <c r="AC26" s="7" t="s">
        <v>85</v>
      </c>
      <c r="AD26" s="7" t="s">
        <v>50</v>
      </c>
      <c r="AE26" s="7" t="s">
        <v>128</v>
      </c>
    </row>
    <row r="27" spans="1:31" customFormat="1" ht="261" hidden="1" customHeight="1">
      <c r="A27" s="6">
        <v>22</v>
      </c>
      <c r="B27" s="7" t="s">
        <v>52</v>
      </c>
      <c r="C27" s="41" t="s">
        <v>34</v>
      </c>
      <c r="D27" s="42"/>
      <c r="E27" s="41" t="s">
        <v>35</v>
      </c>
      <c r="F27" s="42"/>
      <c r="G27" s="7" t="s">
        <v>36</v>
      </c>
      <c r="H27" s="41">
        <v>2016</v>
      </c>
      <c r="I27" s="42"/>
      <c r="J27" s="7">
        <v>144</v>
      </c>
      <c r="K27" s="41" t="s">
        <v>168</v>
      </c>
      <c r="L27" s="43"/>
      <c r="M27" s="42"/>
      <c r="N27" s="41">
        <v>29</v>
      </c>
      <c r="O27" s="43"/>
      <c r="P27" s="43"/>
      <c r="Q27" s="7" t="s">
        <v>38</v>
      </c>
      <c r="R27" s="7" t="s">
        <v>54</v>
      </c>
      <c r="S27" s="7" t="s">
        <v>169</v>
      </c>
      <c r="T27" s="7" t="s">
        <v>170</v>
      </c>
      <c r="U27" s="7" t="s">
        <v>176</v>
      </c>
      <c r="V27" s="7" t="s">
        <v>176</v>
      </c>
      <c r="W27" s="7" t="s">
        <v>177</v>
      </c>
      <c r="X27" s="7" t="s">
        <v>178</v>
      </c>
      <c r="Y27" s="7" t="s">
        <v>179</v>
      </c>
      <c r="Z27" s="7">
        <v>1</v>
      </c>
      <c r="AA27" s="7" t="s">
        <v>127</v>
      </c>
      <c r="AB27" s="7" t="s">
        <v>61</v>
      </c>
      <c r="AC27" s="7" t="s">
        <v>62</v>
      </c>
      <c r="AD27" s="7" t="s">
        <v>50</v>
      </c>
      <c r="AE27" s="9" t="s">
        <v>51</v>
      </c>
    </row>
    <row r="28" spans="1:31" customFormat="1" ht="279" hidden="1" customHeight="1">
      <c r="A28" s="6">
        <v>23</v>
      </c>
      <c r="B28" s="7" t="s">
        <v>33</v>
      </c>
      <c r="C28" s="41" t="s">
        <v>34</v>
      </c>
      <c r="D28" s="42"/>
      <c r="E28" s="41" t="s">
        <v>35</v>
      </c>
      <c r="F28" s="42"/>
      <c r="G28" s="7" t="s">
        <v>36</v>
      </c>
      <c r="H28" s="41">
        <v>2014</v>
      </c>
      <c r="I28" s="42"/>
      <c r="J28" s="7">
        <v>166</v>
      </c>
      <c r="K28" s="41" t="s">
        <v>180</v>
      </c>
      <c r="L28" s="43"/>
      <c r="M28" s="42"/>
      <c r="N28" s="41">
        <v>21</v>
      </c>
      <c r="O28" s="43"/>
      <c r="P28" s="43"/>
      <c r="Q28" s="7" t="s">
        <v>38</v>
      </c>
      <c r="R28" s="7" t="s">
        <v>39</v>
      </c>
      <c r="S28" s="7" t="s">
        <v>40</v>
      </c>
      <c r="T28" s="7" t="s">
        <v>41</v>
      </c>
      <c r="U28" s="7" t="s">
        <v>181</v>
      </c>
      <c r="V28" s="7" t="s">
        <v>182</v>
      </c>
      <c r="W28" s="7" t="s">
        <v>183</v>
      </c>
      <c r="X28" s="7" t="s">
        <v>184</v>
      </c>
      <c r="Y28" s="7" t="s">
        <v>145</v>
      </c>
      <c r="Z28" s="7">
        <v>1</v>
      </c>
      <c r="AA28" s="7" t="s">
        <v>47</v>
      </c>
      <c r="AB28" s="7" t="s">
        <v>185</v>
      </c>
      <c r="AC28" s="7" t="s">
        <v>49</v>
      </c>
      <c r="AD28" s="7" t="s">
        <v>50</v>
      </c>
      <c r="AE28" s="9" t="s">
        <v>51</v>
      </c>
    </row>
    <row r="29" spans="1:31" customFormat="1" ht="252" hidden="1" customHeight="1">
      <c r="A29" s="6">
        <v>24</v>
      </c>
      <c r="B29" s="7" t="s">
        <v>33</v>
      </c>
      <c r="C29" s="41" t="s">
        <v>34</v>
      </c>
      <c r="D29" s="42"/>
      <c r="E29" s="41" t="s">
        <v>35</v>
      </c>
      <c r="F29" s="42"/>
      <c r="G29" s="7" t="s">
        <v>36</v>
      </c>
      <c r="H29" s="41">
        <v>2015</v>
      </c>
      <c r="I29" s="42"/>
      <c r="J29" s="7">
        <v>122</v>
      </c>
      <c r="K29" s="41" t="s">
        <v>180</v>
      </c>
      <c r="L29" s="43"/>
      <c r="M29" s="42"/>
      <c r="N29" s="41">
        <v>29</v>
      </c>
      <c r="O29" s="43"/>
      <c r="P29" s="43"/>
      <c r="Q29" s="7" t="s">
        <v>38</v>
      </c>
      <c r="R29" s="7" t="s">
        <v>54</v>
      </c>
      <c r="S29" s="7" t="s">
        <v>40</v>
      </c>
      <c r="T29" s="7" t="s">
        <v>41</v>
      </c>
      <c r="U29" s="7" t="s">
        <v>186</v>
      </c>
      <c r="V29" s="7" t="s">
        <v>187</v>
      </c>
      <c r="W29" s="7" t="s">
        <v>188</v>
      </c>
      <c r="X29" s="7" t="s">
        <v>189</v>
      </c>
      <c r="Y29" s="7" t="s">
        <v>190</v>
      </c>
      <c r="Z29" s="7">
        <v>1</v>
      </c>
      <c r="AA29" s="7" t="s">
        <v>191</v>
      </c>
      <c r="AB29" s="7" t="s">
        <v>192</v>
      </c>
      <c r="AC29" s="7" t="s">
        <v>49</v>
      </c>
      <c r="AD29" s="7" t="s">
        <v>50</v>
      </c>
      <c r="AE29" s="9" t="s">
        <v>51</v>
      </c>
    </row>
    <row r="30" spans="1:31" customFormat="1" ht="135" hidden="1" customHeight="1">
      <c r="A30" s="6">
        <v>25</v>
      </c>
      <c r="B30" s="7" t="s">
        <v>52</v>
      </c>
      <c r="C30" s="41" t="s">
        <v>34</v>
      </c>
      <c r="D30" s="42"/>
      <c r="E30" s="41" t="s">
        <v>35</v>
      </c>
      <c r="F30" s="42"/>
      <c r="G30" s="7" t="s">
        <v>36</v>
      </c>
      <c r="H30" s="41">
        <v>2016</v>
      </c>
      <c r="I30" s="42"/>
      <c r="J30" s="7">
        <v>144</v>
      </c>
      <c r="K30" s="41" t="s">
        <v>193</v>
      </c>
      <c r="L30" s="43"/>
      <c r="M30" s="42"/>
      <c r="N30" s="41">
        <v>30</v>
      </c>
      <c r="O30" s="43"/>
      <c r="P30" s="43"/>
      <c r="Q30" s="7" t="s">
        <v>38</v>
      </c>
      <c r="R30" s="7" t="s">
        <v>54</v>
      </c>
      <c r="S30" s="7" t="s">
        <v>194</v>
      </c>
      <c r="T30" s="7" t="s">
        <v>195</v>
      </c>
      <c r="U30" s="7" t="s">
        <v>196</v>
      </c>
      <c r="V30" s="7" t="s">
        <v>196</v>
      </c>
      <c r="W30" s="7" t="s">
        <v>197</v>
      </c>
      <c r="X30" s="7" t="s">
        <v>198</v>
      </c>
      <c r="Y30" s="7" t="s">
        <v>199</v>
      </c>
      <c r="Z30" s="7">
        <v>1</v>
      </c>
      <c r="AA30" s="7" t="s">
        <v>200</v>
      </c>
      <c r="AB30" s="7" t="s">
        <v>61</v>
      </c>
      <c r="AC30" s="7" t="s">
        <v>62</v>
      </c>
      <c r="AD30" s="7" t="s">
        <v>50</v>
      </c>
      <c r="AE30" s="9" t="s">
        <v>51</v>
      </c>
    </row>
    <row r="31" spans="1:31" customFormat="1" ht="225" hidden="1" customHeight="1">
      <c r="A31" s="6">
        <v>26</v>
      </c>
      <c r="B31" s="7" t="s">
        <v>77</v>
      </c>
      <c r="C31" s="41" t="s">
        <v>34</v>
      </c>
      <c r="D31" s="42"/>
      <c r="E31" s="41" t="s">
        <v>35</v>
      </c>
      <c r="F31" s="42"/>
      <c r="G31" s="7" t="s">
        <v>36</v>
      </c>
      <c r="H31" s="41">
        <v>2017</v>
      </c>
      <c r="I31" s="42"/>
      <c r="J31" s="7">
        <v>123</v>
      </c>
      <c r="K31" s="41" t="s">
        <v>193</v>
      </c>
      <c r="L31" s="43"/>
      <c r="M31" s="42"/>
      <c r="N31" s="41">
        <v>44</v>
      </c>
      <c r="O31" s="43"/>
      <c r="P31" s="43"/>
      <c r="Q31" s="7" t="s">
        <v>38</v>
      </c>
      <c r="R31" s="7" t="s">
        <v>54</v>
      </c>
      <c r="S31" s="7" t="s">
        <v>194</v>
      </c>
      <c r="T31" s="7" t="s">
        <v>195</v>
      </c>
      <c r="U31" s="7" t="s">
        <v>201</v>
      </c>
      <c r="V31" s="7" t="s">
        <v>202</v>
      </c>
      <c r="W31" s="7" t="s">
        <v>203</v>
      </c>
      <c r="X31" s="7" t="s">
        <v>204</v>
      </c>
      <c r="Y31" s="7" t="s">
        <v>205</v>
      </c>
      <c r="Z31" s="7">
        <v>1</v>
      </c>
      <c r="AA31" s="7" t="s">
        <v>206</v>
      </c>
      <c r="AB31" s="7" t="s">
        <v>84</v>
      </c>
      <c r="AC31" s="7" t="s">
        <v>207</v>
      </c>
      <c r="AD31" s="7" t="s">
        <v>50</v>
      </c>
      <c r="AE31" s="9" t="s">
        <v>51</v>
      </c>
    </row>
    <row r="32" spans="1:31" customFormat="1" ht="261" hidden="1" customHeight="1">
      <c r="A32" s="6">
        <v>27</v>
      </c>
      <c r="B32" s="7" t="s">
        <v>77</v>
      </c>
      <c r="C32" s="41" t="s">
        <v>34</v>
      </c>
      <c r="D32" s="42"/>
      <c r="E32" s="41" t="s">
        <v>35</v>
      </c>
      <c r="F32" s="42"/>
      <c r="G32" s="7" t="s">
        <v>36</v>
      </c>
      <c r="H32" s="41">
        <v>2017</v>
      </c>
      <c r="I32" s="42"/>
      <c r="J32" s="7">
        <v>123</v>
      </c>
      <c r="K32" s="41" t="s">
        <v>208</v>
      </c>
      <c r="L32" s="43"/>
      <c r="M32" s="42"/>
      <c r="N32" s="41">
        <v>45</v>
      </c>
      <c r="O32" s="43"/>
      <c r="P32" s="43"/>
      <c r="Q32" s="7" t="s">
        <v>38</v>
      </c>
      <c r="R32" s="7" t="s">
        <v>54</v>
      </c>
      <c r="S32" s="7" t="s">
        <v>194</v>
      </c>
      <c r="T32" s="7" t="s">
        <v>195</v>
      </c>
      <c r="U32" s="7" t="s">
        <v>209</v>
      </c>
      <c r="V32" s="7" t="s">
        <v>210</v>
      </c>
      <c r="W32" s="7" t="s">
        <v>211</v>
      </c>
      <c r="X32" s="7" t="s">
        <v>212</v>
      </c>
      <c r="Y32" s="7" t="s">
        <v>213</v>
      </c>
      <c r="Z32" s="7">
        <v>1</v>
      </c>
      <c r="AA32" s="7" t="s">
        <v>214</v>
      </c>
      <c r="AB32" s="7" t="s">
        <v>84</v>
      </c>
      <c r="AC32" s="7" t="s">
        <v>207</v>
      </c>
      <c r="AD32" s="7" t="s">
        <v>50</v>
      </c>
      <c r="AE32" s="9" t="s">
        <v>51</v>
      </c>
    </row>
    <row r="33" spans="1:31" customFormat="1" ht="180" hidden="1" customHeight="1">
      <c r="A33" s="6">
        <v>28</v>
      </c>
      <c r="B33" s="7" t="s">
        <v>52</v>
      </c>
      <c r="C33" s="41" t="s">
        <v>34</v>
      </c>
      <c r="D33" s="42"/>
      <c r="E33" s="41" t="s">
        <v>35</v>
      </c>
      <c r="F33" s="42"/>
      <c r="G33" s="7" t="s">
        <v>36</v>
      </c>
      <c r="H33" s="41">
        <v>2016</v>
      </c>
      <c r="I33" s="42"/>
      <c r="J33" s="7">
        <v>144</v>
      </c>
      <c r="K33" s="41" t="s">
        <v>208</v>
      </c>
      <c r="L33" s="43"/>
      <c r="M33" s="42"/>
      <c r="N33" s="41">
        <v>31</v>
      </c>
      <c r="O33" s="43"/>
      <c r="P33" s="43"/>
      <c r="Q33" s="7" t="s">
        <v>38</v>
      </c>
      <c r="R33" s="7" t="s">
        <v>54</v>
      </c>
      <c r="S33" s="7" t="s">
        <v>194</v>
      </c>
      <c r="T33" s="7" t="s">
        <v>195</v>
      </c>
      <c r="U33" s="7" t="s">
        <v>215</v>
      </c>
      <c r="V33" s="7" t="s">
        <v>215</v>
      </c>
      <c r="W33" s="7" t="s">
        <v>216</v>
      </c>
      <c r="X33" s="7" t="s">
        <v>217</v>
      </c>
      <c r="Y33" s="7" t="s">
        <v>90</v>
      </c>
      <c r="Z33" s="7">
        <v>1</v>
      </c>
      <c r="AA33" s="7" t="s">
        <v>200</v>
      </c>
      <c r="AB33" s="7" t="s">
        <v>61</v>
      </c>
      <c r="AC33" s="7" t="s">
        <v>62</v>
      </c>
      <c r="AD33" s="7" t="s">
        <v>50</v>
      </c>
      <c r="AE33" s="9" t="s">
        <v>51</v>
      </c>
    </row>
    <row r="34" spans="1:31" customFormat="1" ht="216" hidden="1" customHeight="1">
      <c r="A34" s="6">
        <v>29</v>
      </c>
      <c r="B34" s="7" t="s">
        <v>52</v>
      </c>
      <c r="C34" s="41" t="s">
        <v>34</v>
      </c>
      <c r="D34" s="42"/>
      <c r="E34" s="41" t="s">
        <v>35</v>
      </c>
      <c r="F34" s="42"/>
      <c r="G34" s="7" t="s">
        <v>36</v>
      </c>
      <c r="H34" s="41">
        <v>2016</v>
      </c>
      <c r="I34" s="42"/>
      <c r="J34" s="7">
        <v>144</v>
      </c>
      <c r="K34" s="41" t="s">
        <v>218</v>
      </c>
      <c r="L34" s="43"/>
      <c r="M34" s="42"/>
      <c r="N34" s="41">
        <v>32</v>
      </c>
      <c r="O34" s="43"/>
      <c r="P34" s="43"/>
      <c r="Q34" s="7" t="s">
        <v>38</v>
      </c>
      <c r="R34" s="7" t="s">
        <v>54</v>
      </c>
      <c r="S34" s="7" t="s">
        <v>194</v>
      </c>
      <c r="T34" s="7" t="s">
        <v>195</v>
      </c>
      <c r="U34" s="7" t="s">
        <v>219</v>
      </c>
      <c r="V34" s="7" t="s">
        <v>219</v>
      </c>
      <c r="W34" s="7" t="s">
        <v>220</v>
      </c>
      <c r="X34" s="7" t="s">
        <v>221</v>
      </c>
      <c r="Y34" s="7" t="s">
        <v>90</v>
      </c>
      <c r="Z34" s="7">
        <v>1</v>
      </c>
      <c r="AA34" s="7" t="s">
        <v>222</v>
      </c>
      <c r="AB34" s="7" t="s">
        <v>61</v>
      </c>
      <c r="AC34" s="7" t="s">
        <v>62</v>
      </c>
      <c r="AD34" s="7" t="s">
        <v>50</v>
      </c>
      <c r="AE34" s="9" t="s">
        <v>51</v>
      </c>
    </row>
    <row r="35" spans="1:31" customFormat="1" ht="198" hidden="1" customHeight="1">
      <c r="A35" s="6">
        <v>30</v>
      </c>
      <c r="B35" s="7" t="s">
        <v>52</v>
      </c>
      <c r="C35" s="41" t="s">
        <v>34</v>
      </c>
      <c r="D35" s="42"/>
      <c r="E35" s="41" t="s">
        <v>35</v>
      </c>
      <c r="F35" s="42"/>
      <c r="G35" s="7" t="s">
        <v>36</v>
      </c>
      <c r="H35" s="41">
        <v>2016</v>
      </c>
      <c r="I35" s="42"/>
      <c r="J35" s="7">
        <v>144</v>
      </c>
      <c r="K35" s="41" t="s">
        <v>223</v>
      </c>
      <c r="L35" s="43"/>
      <c r="M35" s="42"/>
      <c r="N35" s="41">
        <v>33</v>
      </c>
      <c r="O35" s="43"/>
      <c r="P35" s="43"/>
      <c r="Q35" s="7" t="s">
        <v>38</v>
      </c>
      <c r="R35" s="7" t="s">
        <v>54</v>
      </c>
      <c r="S35" s="7" t="s">
        <v>194</v>
      </c>
      <c r="T35" s="7" t="s">
        <v>195</v>
      </c>
      <c r="U35" s="7" t="s">
        <v>224</v>
      </c>
      <c r="V35" s="7" t="s">
        <v>224</v>
      </c>
      <c r="W35" s="7" t="s">
        <v>216</v>
      </c>
      <c r="X35" s="7" t="s">
        <v>217</v>
      </c>
      <c r="Y35" s="7" t="s">
        <v>90</v>
      </c>
      <c r="Z35" s="7">
        <v>1</v>
      </c>
      <c r="AA35" s="7" t="s">
        <v>200</v>
      </c>
      <c r="AB35" s="7" t="s">
        <v>61</v>
      </c>
      <c r="AC35" s="7" t="s">
        <v>62</v>
      </c>
      <c r="AD35" s="7" t="s">
        <v>50</v>
      </c>
      <c r="AE35" s="9" t="s">
        <v>51</v>
      </c>
    </row>
    <row r="36" spans="1:31" customFormat="1" ht="261" hidden="1" customHeight="1">
      <c r="A36" s="6">
        <v>31</v>
      </c>
      <c r="B36" s="7" t="s">
        <v>33</v>
      </c>
      <c r="C36" s="41" t="s">
        <v>34</v>
      </c>
      <c r="D36" s="42"/>
      <c r="E36" s="41" t="s">
        <v>35</v>
      </c>
      <c r="F36" s="42"/>
      <c r="G36" s="7" t="s">
        <v>36</v>
      </c>
      <c r="H36" s="41">
        <v>2015</v>
      </c>
      <c r="I36" s="42"/>
      <c r="J36" s="7">
        <v>122</v>
      </c>
      <c r="K36" s="41" t="s">
        <v>225</v>
      </c>
      <c r="L36" s="43"/>
      <c r="M36" s="42"/>
      <c r="N36" s="41">
        <v>30</v>
      </c>
      <c r="O36" s="43"/>
      <c r="P36" s="43"/>
      <c r="Q36" s="7" t="s">
        <v>38</v>
      </c>
      <c r="R36" s="7" t="s">
        <v>54</v>
      </c>
      <c r="S36" s="7" t="s">
        <v>40</v>
      </c>
      <c r="T36" s="7" t="s">
        <v>41</v>
      </c>
      <c r="U36" s="7" t="s">
        <v>226</v>
      </c>
      <c r="V36" s="7" t="s">
        <v>227</v>
      </c>
      <c r="W36" s="7" t="s">
        <v>228</v>
      </c>
      <c r="X36" s="7" t="s">
        <v>229</v>
      </c>
      <c r="Y36" s="7" t="s">
        <v>230</v>
      </c>
      <c r="Z36" s="7">
        <v>1</v>
      </c>
      <c r="AA36" s="7" t="s">
        <v>191</v>
      </c>
      <c r="AB36" s="7" t="s">
        <v>231</v>
      </c>
      <c r="AC36" s="7" t="s">
        <v>49</v>
      </c>
      <c r="AD36" s="7" t="s">
        <v>50</v>
      </c>
      <c r="AE36" s="9" t="s">
        <v>51</v>
      </c>
    </row>
    <row r="37" spans="1:31" customFormat="1" ht="288" hidden="1" customHeight="1">
      <c r="A37" s="6">
        <v>32</v>
      </c>
      <c r="B37" s="7" t="s">
        <v>33</v>
      </c>
      <c r="C37" s="41" t="s">
        <v>34</v>
      </c>
      <c r="D37" s="42"/>
      <c r="E37" s="41" t="s">
        <v>35</v>
      </c>
      <c r="F37" s="42"/>
      <c r="G37" s="7" t="s">
        <v>36</v>
      </c>
      <c r="H37" s="41">
        <v>2015</v>
      </c>
      <c r="I37" s="42"/>
      <c r="J37" s="7">
        <v>122</v>
      </c>
      <c r="K37" s="41" t="s">
        <v>232</v>
      </c>
      <c r="L37" s="43"/>
      <c r="M37" s="42"/>
      <c r="N37" s="41">
        <v>31</v>
      </c>
      <c r="O37" s="43"/>
      <c r="P37" s="43"/>
      <c r="Q37" s="7" t="s">
        <v>38</v>
      </c>
      <c r="R37" s="7" t="s">
        <v>54</v>
      </c>
      <c r="S37" s="7" t="s">
        <v>40</v>
      </c>
      <c r="T37" s="7" t="s">
        <v>41</v>
      </c>
      <c r="U37" s="7" t="s">
        <v>233</v>
      </c>
      <c r="V37" s="7" t="s">
        <v>234</v>
      </c>
      <c r="W37" s="7" t="s">
        <v>235</v>
      </c>
      <c r="X37" s="7" t="s">
        <v>236</v>
      </c>
      <c r="Y37" s="7" t="s">
        <v>237</v>
      </c>
      <c r="Z37" s="7">
        <v>1</v>
      </c>
      <c r="AA37" s="7" t="s">
        <v>238</v>
      </c>
      <c r="AB37" s="7" t="s">
        <v>239</v>
      </c>
      <c r="AC37" s="7" t="s">
        <v>49</v>
      </c>
      <c r="AD37" s="7" t="s">
        <v>50</v>
      </c>
      <c r="AE37" s="9" t="s">
        <v>51</v>
      </c>
    </row>
    <row r="38" spans="1:31" customFormat="1" ht="288" hidden="1" customHeight="1">
      <c r="A38" s="6">
        <v>33</v>
      </c>
      <c r="B38" s="7" t="s">
        <v>33</v>
      </c>
      <c r="C38" s="41" t="s">
        <v>34</v>
      </c>
      <c r="D38" s="42"/>
      <c r="E38" s="41" t="s">
        <v>35</v>
      </c>
      <c r="F38" s="42"/>
      <c r="G38" s="7" t="s">
        <v>36</v>
      </c>
      <c r="H38" s="41">
        <v>2015</v>
      </c>
      <c r="I38" s="42"/>
      <c r="J38" s="7">
        <v>122</v>
      </c>
      <c r="K38" s="41" t="s">
        <v>240</v>
      </c>
      <c r="L38" s="43"/>
      <c r="M38" s="42"/>
      <c r="N38" s="41">
        <v>32</v>
      </c>
      <c r="O38" s="43"/>
      <c r="P38" s="43"/>
      <c r="Q38" s="7" t="s">
        <v>38</v>
      </c>
      <c r="R38" s="7" t="s">
        <v>54</v>
      </c>
      <c r="S38" s="7" t="s">
        <v>40</v>
      </c>
      <c r="T38" s="7" t="s">
        <v>41</v>
      </c>
      <c r="U38" s="7" t="s">
        <v>241</v>
      </c>
      <c r="V38" s="7" t="s">
        <v>242</v>
      </c>
      <c r="W38" s="7" t="s">
        <v>243</v>
      </c>
      <c r="X38" s="7" t="s">
        <v>244</v>
      </c>
      <c r="Y38" s="7" t="s">
        <v>245</v>
      </c>
      <c r="Z38" s="7">
        <v>1</v>
      </c>
      <c r="AA38" s="7" t="s">
        <v>246</v>
      </c>
      <c r="AB38" s="7" t="s">
        <v>239</v>
      </c>
      <c r="AC38" s="7" t="s">
        <v>49</v>
      </c>
      <c r="AD38" s="7" t="s">
        <v>50</v>
      </c>
      <c r="AE38" s="7" t="s">
        <v>128</v>
      </c>
    </row>
    <row r="39" spans="1:31" customFormat="1" ht="270" hidden="1" customHeight="1">
      <c r="A39" s="6">
        <v>34</v>
      </c>
      <c r="B39" s="7" t="s">
        <v>33</v>
      </c>
      <c r="C39" s="41" t="s">
        <v>34</v>
      </c>
      <c r="D39" s="42"/>
      <c r="E39" s="41" t="s">
        <v>35</v>
      </c>
      <c r="F39" s="42"/>
      <c r="G39" s="7" t="s">
        <v>36</v>
      </c>
      <c r="H39" s="41">
        <v>2015</v>
      </c>
      <c r="I39" s="42"/>
      <c r="J39" s="7">
        <v>122</v>
      </c>
      <c r="K39" s="41" t="s">
        <v>247</v>
      </c>
      <c r="L39" s="43"/>
      <c r="M39" s="42"/>
      <c r="N39" s="41">
        <v>33</v>
      </c>
      <c r="O39" s="43"/>
      <c r="P39" s="43"/>
      <c r="Q39" s="7" t="s">
        <v>38</v>
      </c>
      <c r="R39" s="7" t="s">
        <v>54</v>
      </c>
      <c r="S39" s="7" t="s">
        <v>40</v>
      </c>
      <c r="T39" s="7" t="s">
        <v>41</v>
      </c>
      <c r="U39" s="7" t="s">
        <v>248</v>
      </c>
      <c r="V39" s="7" t="s">
        <v>249</v>
      </c>
      <c r="W39" s="7" t="s">
        <v>250</v>
      </c>
      <c r="X39" s="7" t="s">
        <v>251</v>
      </c>
      <c r="Y39" s="7" t="s">
        <v>237</v>
      </c>
      <c r="Z39" s="7">
        <v>1</v>
      </c>
      <c r="AA39" s="7" t="s">
        <v>238</v>
      </c>
      <c r="AB39" s="7" t="s">
        <v>239</v>
      </c>
      <c r="AC39" s="7" t="s">
        <v>49</v>
      </c>
      <c r="AD39" s="7" t="s">
        <v>50</v>
      </c>
      <c r="AE39" s="9" t="s">
        <v>51</v>
      </c>
    </row>
    <row r="40" spans="1:31" customFormat="1" ht="252" hidden="1" customHeight="1">
      <c r="A40" s="6">
        <v>35</v>
      </c>
      <c r="B40" s="7" t="s">
        <v>33</v>
      </c>
      <c r="C40" s="41" t="s">
        <v>34</v>
      </c>
      <c r="D40" s="42"/>
      <c r="E40" s="41" t="s">
        <v>35</v>
      </c>
      <c r="F40" s="42"/>
      <c r="G40" s="7" t="s">
        <v>36</v>
      </c>
      <c r="H40" s="41">
        <v>2015</v>
      </c>
      <c r="I40" s="42"/>
      <c r="J40" s="7">
        <v>122</v>
      </c>
      <c r="K40" s="41" t="s">
        <v>252</v>
      </c>
      <c r="L40" s="43"/>
      <c r="M40" s="42"/>
      <c r="N40" s="41">
        <v>34</v>
      </c>
      <c r="O40" s="43"/>
      <c r="P40" s="43"/>
      <c r="Q40" s="7" t="s">
        <v>38</v>
      </c>
      <c r="R40" s="7" t="s">
        <v>54</v>
      </c>
      <c r="S40" s="7" t="s">
        <v>40</v>
      </c>
      <c r="T40" s="7" t="s">
        <v>41</v>
      </c>
      <c r="U40" s="7" t="s">
        <v>253</v>
      </c>
      <c r="V40" s="7" t="s">
        <v>254</v>
      </c>
      <c r="W40" s="7" t="s">
        <v>255</v>
      </c>
      <c r="X40" s="7" t="s">
        <v>256</v>
      </c>
      <c r="Y40" s="7" t="s">
        <v>257</v>
      </c>
      <c r="Z40" s="7">
        <v>1</v>
      </c>
      <c r="AA40" s="7" t="s">
        <v>258</v>
      </c>
      <c r="AB40" s="7" t="s">
        <v>239</v>
      </c>
      <c r="AC40" s="7" t="s">
        <v>49</v>
      </c>
      <c r="AD40" s="7" t="s">
        <v>50</v>
      </c>
      <c r="AE40" s="9" t="s">
        <v>51</v>
      </c>
    </row>
    <row r="41" spans="1:31" customFormat="1" ht="261" hidden="1" customHeight="1">
      <c r="A41" s="6">
        <v>36</v>
      </c>
      <c r="B41" s="7" t="s">
        <v>33</v>
      </c>
      <c r="C41" s="41" t="s">
        <v>34</v>
      </c>
      <c r="D41" s="42"/>
      <c r="E41" s="41" t="s">
        <v>35</v>
      </c>
      <c r="F41" s="42"/>
      <c r="G41" s="7" t="s">
        <v>36</v>
      </c>
      <c r="H41" s="41">
        <v>2015</v>
      </c>
      <c r="I41" s="42"/>
      <c r="J41" s="7">
        <v>122</v>
      </c>
      <c r="K41" s="41" t="s">
        <v>259</v>
      </c>
      <c r="L41" s="43"/>
      <c r="M41" s="42"/>
      <c r="N41" s="41">
        <v>35</v>
      </c>
      <c r="O41" s="43"/>
      <c r="P41" s="43"/>
      <c r="Q41" s="7" t="s">
        <v>38</v>
      </c>
      <c r="R41" s="7" t="s">
        <v>54</v>
      </c>
      <c r="S41" s="7" t="s">
        <v>40</v>
      </c>
      <c r="T41" s="7" t="s">
        <v>41</v>
      </c>
      <c r="U41" s="7" t="s">
        <v>260</v>
      </c>
      <c r="V41" s="7" t="s">
        <v>261</v>
      </c>
      <c r="W41" s="7" t="s">
        <v>262</v>
      </c>
      <c r="X41" s="7" t="s">
        <v>263</v>
      </c>
      <c r="Y41" s="7" t="s">
        <v>264</v>
      </c>
      <c r="Z41" s="7">
        <v>1</v>
      </c>
      <c r="AA41" s="7" t="s">
        <v>265</v>
      </c>
      <c r="AB41" s="7" t="s">
        <v>239</v>
      </c>
      <c r="AC41" s="7" t="s">
        <v>49</v>
      </c>
      <c r="AD41" s="7" t="s">
        <v>50</v>
      </c>
      <c r="AE41" s="9" t="s">
        <v>51</v>
      </c>
    </row>
    <row r="42" spans="1:31" customFormat="1" ht="279" hidden="1" customHeight="1">
      <c r="A42" s="6">
        <v>37</v>
      </c>
      <c r="B42" s="7" t="s">
        <v>33</v>
      </c>
      <c r="C42" s="41" t="s">
        <v>34</v>
      </c>
      <c r="D42" s="42"/>
      <c r="E42" s="41" t="s">
        <v>35</v>
      </c>
      <c r="F42" s="42"/>
      <c r="G42" s="7" t="s">
        <v>36</v>
      </c>
      <c r="H42" s="41">
        <v>2015</v>
      </c>
      <c r="I42" s="42"/>
      <c r="J42" s="7">
        <v>122</v>
      </c>
      <c r="K42" s="41" t="s">
        <v>266</v>
      </c>
      <c r="L42" s="43"/>
      <c r="M42" s="42"/>
      <c r="N42" s="41">
        <v>36</v>
      </c>
      <c r="O42" s="43"/>
      <c r="P42" s="43"/>
      <c r="Q42" s="7" t="s">
        <v>38</v>
      </c>
      <c r="R42" s="7" t="s">
        <v>54</v>
      </c>
      <c r="S42" s="7" t="s">
        <v>40</v>
      </c>
      <c r="T42" s="7" t="s">
        <v>41</v>
      </c>
      <c r="U42" s="7" t="s">
        <v>267</v>
      </c>
      <c r="V42" s="7" t="s">
        <v>267</v>
      </c>
      <c r="W42" s="7" t="s">
        <v>268</v>
      </c>
      <c r="X42" s="7" t="s">
        <v>269</v>
      </c>
      <c r="Y42" s="7" t="s">
        <v>270</v>
      </c>
      <c r="Z42" s="7">
        <v>1</v>
      </c>
      <c r="AA42" s="7" t="s">
        <v>271</v>
      </c>
      <c r="AB42" s="7" t="s">
        <v>239</v>
      </c>
      <c r="AC42" s="7" t="s">
        <v>49</v>
      </c>
      <c r="AD42" s="7" t="s">
        <v>50</v>
      </c>
      <c r="AE42" s="7" t="s">
        <v>128</v>
      </c>
    </row>
    <row r="43" spans="1:31" customFormat="1" ht="288" hidden="1" customHeight="1">
      <c r="A43" s="6">
        <v>38</v>
      </c>
      <c r="B43" s="7" t="s">
        <v>33</v>
      </c>
      <c r="C43" s="41" t="s">
        <v>34</v>
      </c>
      <c r="D43" s="42"/>
      <c r="E43" s="41" t="s">
        <v>35</v>
      </c>
      <c r="F43" s="42"/>
      <c r="G43" s="7" t="s">
        <v>36</v>
      </c>
      <c r="H43" s="41">
        <v>2014</v>
      </c>
      <c r="I43" s="42"/>
      <c r="J43" s="7">
        <v>166</v>
      </c>
      <c r="K43" s="41" t="s">
        <v>272</v>
      </c>
      <c r="L43" s="43"/>
      <c r="M43" s="42"/>
      <c r="N43" s="41">
        <v>22</v>
      </c>
      <c r="O43" s="43"/>
      <c r="P43" s="43"/>
      <c r="Q43" s="7" t="s">
        <v>38</v>
      </c>
      <c r="R43" s="7" t="s">
        <v>39</v>
      </c>
      <c r="S43" s="7" t="s">
        <v>40</v>
      </c>
      <c r="T43" s="7" t="s">
        <v>41</v>
      </c>
      <c r="U43" s="7" t="s">
        <v>273</v>
      </c>
      <c r="V43" s="7" t="s">
        <v>274</v>
      </c>
      <c r="W43" s="7" t="s">
        <v>275</v>
      </c>
      <c r="X43" s="7" t="s">
        <v>276</v>
      </c>
      <c r="Y43" s="7" t="s">
        <v>277</v>
      </c>
      <c r="Z43" s="7">
        <v>1</v>
      </c>
      <c r="AA43" s="7" t="s">
        <v>47</v>
      </c>
      <c r="AB43" s="7" t="s">
        <v>278</v>
      </c>
      <c r="AC43" s="7" t="s">
        <v>49</v>
      </c>
      <c r="AD43" s="7" t="s">
        <v>50</v>
      </c>
      <c r="AE43" s="9" t="s">
        <v>51</v>
      </c>
    </row>
    <row r="44" spans="1:31" customFormat="1" ht="279" hidden="1" customHeight="1">
      <c r="A44" s="6">
        <v>39</v>
      </c>
      <c r="B44" s="7" t="s">
        <v>33</v>
      </c>
      <c r="C44" s="41" t="s">
        <v>34</v>
      </c>
      <c r="D44" s="42"/>
      <c r="E44" s="41" t="s">
        <v>35</v>
      </c>
      <c r="F44" s="42"/>
      <c r="G44" s="7" t="s">
        <v>36</v>
      </c>
      <c r="H44" s="41">
        <v>2014</v>
      </c>
      <c r="I44" s="42"/>
      <c r="J44" s="7">
        <v>166</v>
      </c>
      <c r="K44" s="41" t="s">
        <v>279</v>
      </c>
      <c r="L44" s="43"/>
      <c r="M44" s="42"/>
      <c r="N44" s="41">
        <v>23</v>
      </c>
      <c r="O44" s="43"/>
      <c r="P44" s="43"/>
      <c r="Q44" s="7" t="s">
        <v>38</v>
      </c>
      <c r="R44" s="7" t="s">
        <v>39</v>
      </c>
      <c r="S44" s="7" t="s">
        <v>40</v>
      </c>
      <c r="T44" s="7" t="s">
        <v>41</v>
      </c>
      <c r="U44" s="7" t="s">
        <v>280</v>
      </c>
      <c r="V44" s="7" t="s">
        <v>281</v>
      </c>
      <c r="W44" s="7" t="s">
        <v>282</v>
      </c>
      <c r="X44" s="7" t="s">
        <v>283</v>
      </c>
      <c r="Y44" s="7" t="s">
        <v>152</v>
      </c>
      <c r="Z44" s="7">
        <v>1</v>
      </c>
      <c r="AA44" s="7" t="s">
        <v>47</v>
      </c>
      <c r="AB44" s="7" t="s">
        <v>284</v>
      </c>
      <c r="AC44" s="7" t="s">
        <v>49</v>
      </c>
      <c r="AD44" s="7" t="s">
        <v>50</v>
      </c>
      <c r="AE44" s="9" t="s">
        <v>51</v>
      </c>
    </row>
    <row r="45" spans="1:31" customFormat="1" ht="270" hidden="1" customHeight="1">
      <c r="A45" s="6">
        <v>40</v>
      </c>
      <c r="B45" s="7" t="s">
        <v>33</v>
      </c>
      <c r="C45" s="41" t="s">
        <v>34</v>
      </c>
      <c r="D45" s="42"/>
      <c r="E45" s="41" t="s">
        <v>35</v>
      </c>
      <c r="F45" s="42"/>
      <c r="G45" s="7" t="s">
        <v>36</v>
      </c>
      <c r="H45" s="41">
        <v>2014</v>
      </c>
      <c r="I45" s="42"/>
      <c r="J45" s="7">
        <v>166</v>
      </c>
      <c r="K45" s="41" t="s">
        <v>285</v>
      </c>
      <c r="L45" s="43"/>
      <c r="M45" s="42"/>
      <c r="N45" s="41">
        <v>24</v>
      </c>
      <c r="O45" s="43"/>
      <c r="P45" s="43"/>
      <c r="Q45" s="7" t="s">
        <v>38</v>
      </c>
      <c r="R45" s="7" t="s">
        <v>39</v>
      </c>
      <c r="S45" s="7" t="s">
        <v>40</v>
      </c>
      <c r="T45" s="7" t="s">
        <v>41</v>
      </c>
      <c r="U45" s="7" t="s">
        <v>286</v>
      </c>
      <c r="V45" s="7" t="s">
        <v>287</v>
      </c>
      <c r="W45" s="7" t="s">
        <v>288</v>
      </c>
      <c r="X45" s="7" t="s">
        <v>289</v>
      </c>
      <c r="Y45" s="7" t="s">
        <v>152</v>
      </c>
      <c r="Z45" s="7">
        <v>1</v>
      </c>
      <c r="AA45" s="7" t="s">
        <v>47</v>
      </c>
      <c r="AB45" s="7" t="s">
        <v>290</v>
      </c>
      <c r="AC45" s="7" t="s">
        <v>49</v>
      </c>
      <c r="AD45" s="7" t="s">
        <v>50</v>
      </c>
      <c r="AE45" s="9" t="s">
        <v>51</v>
      </c>
    </row>
    <row r="46" spans="1:31" customFormat="1" ht="270" hidden="1" customHeight="1">
      <c r="A46" s="6">
        <v>41</v>
      </c>
      <c r="B46" s="7" t="s">
        <v>33</v>
      </c>
      <c r="C46" s="41" t="s">
        <v>34</v>
      </c>
      <c r="D46" s="42"/>
      <c r="E46" s="41" t="s">
        <v>35</v>
      </c>
      <c r="F46" s="42"/>
      <c r="G46" s="7" t="s">
        <v>36</v>
      </c>
      <c r="H46" s="41">
        <v>2015</v>
      </c>
      <c r="I46" s="42"/>
      <c r="J46" s="7">
        <v>122</v>
      </c>
      <c r="K46" s="41" t="s">
        <v>285</v>
      </c>
      <c r="L46" s="43"/>
      <c r="M46" s="42"/>
      <c r="N46" s="41">
        <v>37</v>
      </c>
      <c r="O46" s="43"/>
      <c r="P46" s="43"/>
      <c r="Q46" s="7" t="s">
        <v>38</v>
      </c>
      <c r="R46" s="7" t="s">
        <v>54</v>
      </c>
      <c r="S46" s="7" t="s">
        <v>40</v>
      </c>
      <c r="T46" s="7" t="s">
        <v>41</v>
      </c>
      <c r="U46" s="7" t="s">
        <v>291</v>
      </c>
      <c r="V46" s="7" t="s">
        <v>292</v>
      </c>
      <c r="W46" s="7" t="s">
        <v>293</v>
      </c>
      <c r="X46" s="7" t="s">
        <v>294</v>
      </c>
      <c r="Y46" s="7" t="s">
        <v>295</v>
      </c>
      <c r="Z46" s="7">
        <v>1</v>
      </c>
      <c r="AA46" s="7" t="s">
        <v>296</v>
      </c>
      <c r="AB46" s="7" t="s">
        <v>239</v>
      </c>
      <c r="AC46" s="7" t="s">
        <v>49</v>
      </c>
      <c r="AD46" s="7" t="s">
        <v>50</v>
      </c>
      <c r="AE46" s="9" t="s">
        <v>51</v>
      </c>
    </row>
    <row r="47" spans="1:31" customFormat="1" ht="261" hidden="1" customHeight="1">
      <c r="A47" s="6">
        <v>42</v>
      </c>
      <c r="B47" s="7" t="s">
        <v>33</v>
      </c>
      <c r="C47" s="41" t="s">
        <v>34</v>
      </c>
      <c r="D47" s="42"/>
      <c r="E47" s="41" t="s">
        <v>35</v>
      </c>
      <c r="F47" s="42"/>
      <c r="G47" s="7" t="s">
        <v>36</v>
      </c>
      <c r="H47" s="41">
        <v>2015</v>
      </c>
      <c r="I47" s="42"/>
      <c r="J47" s="7">
        <v>122</v>
      </c>
      <c r="K47" s="41" t="s">
        <v>297</v>
      </c>
      <c r="L47" s="43"/>
      <c r="M47" s="42"/>
      <c r="N47" s="41">
        <v>38</v>
      </c>
      <c r="O47" s="43"/>
      <c r="P47" s="43"/>
      <c r="Q47" s="7" t="s">
        <v>38</v>
      </c>
      <c r="R47" s="7" t="s">
        <v>54</v>
      </c>
      <c r="S47" s="7" t="s">
        <v>40</v>
      </c>
      <c r="T47" s="7" t="s">
        <v>41</v>
      </c>
      <c r="U47" s="7" t="s">
        <v>298</v>
      </c>
      <c r="V47" s="7" t="s">
        <v>299</v>
      </c>
      <c r="W47" s="7" t="s">
        <v>300</v>
      </c>
      <c r="X47" s="7" t="s">
        <v>301</v>
      </c>
      <c r="Y47" s="7" t="s">
        <v>302</v>
      </c>
      <c r="Z47" s="7">
        <v>1</v>
      </c>
      <c r="AA47" s="7" t="s">
        <v>303</v>
      </c>
      <c r="AB47" s="7" t="s">
        <v>239</v>
      </c>
      <c r="AC47" s="7" t="s">
        <v>49</v>
      </c>
      <c r="AD47" s="7" t="s">
        <v>50</v>
      </c>
      <c r="AE47" s="9" t="s">
        <v>51</v>
      </c>
    </row>
    <row r="48" spans="1:31" customFormat="1" ht="270" hidden="1" customHeight="1">
      <c r="A48" s="6">
        <v>43</v>
      </c>
      <c r="B48" s="7" t="s">
        <v>33</v>
      </c>
      <c r="C48" s="41" t="s">
        <v>34</v>
      </c>
      <c r="D48" s="42"/>
      <c r="E48" s="41" t="s">
        <v>35</v>
      </c>
      <c r="F48" s="42"/>
      <c r="G48" s="7" t="s">
        <v>36</v>
      </c>
      <c r="H48" s="41">
        <v>2015</v>
      </c>
      <c r="I48" s="42"/>
      <c r="J48" s="7">
        <v>122</v>
      </c>
      <c r="K48" s="41" t="s">
        <v>304</v>
      </c>
      <c r="L48" s="43"/>
      <c r="M48" s="42"/>
      <c r="N48" s="41">
        <v>39</v>
      </c>
      <c r="O48" s="43"/>
      <c r="P48" s="43"/>
      <c r="Q48" s="7" t="s">
        <v>38</v>
      </c>
      <c r="R48" s="7" t="s">
        <v>54</v>
      </c>
      <c r="S48" s="7" t="s">
        <v>40</v>
      </c>
      <c r="T48" s="7" t="s">
        <v>41</v>
      </c>
      <c r="U48" s="7" t="s">
        <v>305</v>
      </c>
      <c r="V48" s="7" t="s">
        <v>306</v>
      </c>
      <c r="W48" s="7" t="s">
        <v>307</v>
      </c>
      <c r="X48" s="7" t="s">
        <v>308</v>
      </c>
      <c r="Y48" s="7" t="s">
        <v>309</v>
      </c>
      <c r="Z48" s="7">
        <v>1</v>
      </c>
      <c r="AA48" s="7" t="s">
        <v>310</v>
      </c>
      <c r="AB48" s="7" t="s">
        <v>239</v>
      </c>
      <c r="AC48" s="7" t="s">
        <v>49</v>
      </c>
      <c r="AD48" s="7" t="s">
        <v>50</v>
      </c>
      <c r="AE48" s="9" t="s">
        <v>51</v>
      </c>
    </row>
    <row r="49" spans="1:32" ht="261" hidden="1" customHeight="1">
      <c r="A49" s="6">
        <v>44</v>
      </c>
      <c r="B49" s="7" t="s">
        <v>33</v>
      </c>
      <c r="C49" s="41" t="s">
        <v>34</v>
      </c>
      <c r="D49" s="42"/>
      <c r="E49" s="41" t="s">
        <v>35</v>
      </c>
      <c r="F49" s="42"/>
      <c r="G49" s="7" t="s">
        <v>36</v>
      </c>
      <c r="H49" s="41">
        <v>2014</v>
      </c>
      <c r="I49" s="42"/>
      <c r="J49" s="7">
        <v>126</v>
      </c>
      <c r="K49" s="41" t="s">
        <v>311</v>
      </c>
      <c r="L49" s="43"/>
      <c r="M49" s="42"/>
      <c r="N49" s="41">
        <v>16</v>
      </c>
      <c r="O49" s="43"/>
      <c r="P49" s="43"/>
      <c r="Q49" s="7" t="s">
        <v>38</v>
      </c>
      <c r="R49" s="7" t="s">
        <v>54</v>
      </c>
      <c r="S49" s="7" t="s">
        <v>40</v>
      </c>
      <c r="T49" s="7" t="s">
        <v>312</v>
      </c>
      <c r="U49" s="7" t="s">
        <v>313</v>
      </c>
      <c r="V49" s="7" t="s">
        <v>314</v>
      </c>
      <c r="W49" s="7" t="s">
        <v>315</v>
      </c>
      <c r="X49" s="7" t="s">
        <v>316</v>
      </c>
      <c r="Y49" s="7" t="s">
        <v>317</v>
      </c>
      <c r="Z49" s="7">
        <v>8</v>
      </c>
      <c r="AA49" s="7" t="s">
        <v>318</v>
      </c>
      <c r="AB49" s="7" t="s">
        <v>319</v>
      </c>
      <c r="AC49" s="7" t="s">
        <v>49</v>
      </c>
      <c r="AD49" s="7" t="s">
        <v>50</v>
      </c>
      <c r="AE49" s="7" t="s">
        <v>128</v>
      </c>
      <c r="AF49"/>
    </row>
    <row r="50" spans="1:32" ht="279" hidden="1" customHeight="1">
      <c r="A50" s="6">
        <v>45</v>
      </c>
      <c r="B50" s="7" t="s">
        <v>33</v>
      </c>
      <c r="C50" s="41" t="s">
        <v>34</v>
      </c>
      <c r="D50" s="42"/>
      <c r="E50" s="41" t="s">
        <v>35</v>
      </c>
      <c r="F50" s="42"/>
      <c r="G50" s="7" t="s">
        <v>36</v>
      </c>
      <c r="H50" s="41">
        <v>2014</v>
      </c>
      <c r="I50" s="42"/>
      <c r="J50" s="7">
        <v>126</v>
      </c>
      <c r="K50" s="41" t="s">
        <v>320</v>
      </c>
      <c r="L50" s="43"/>
      <c r="M50" s="42"/>
      <c r="N50" s="41">
        <v>17</v>
      </c>
      <c r="O50" s="43"/>
      <c r="P50" s="43"/>
      <c r="Q50" s="7" t="s">
        <v>38</v>
      </c>
      <c r="R50" s="7" t="s">
        <v>54</v>
      </c>
      <c r="S50" s="7" t="s">
        <v>40</v>
      </c>
      <c r="T50" s="7" t="s">
        <v>122</v>
      </c>
      <c r="U50" s="7" t="s">
        <v>321</v>
      </c>
      <c r="V50" s="7" t="s">
        <v>322</v>
      </c>
      <c r="W50" s="7" t="s">
        <v>323</v>
      </c>
      <c r="X50" s="7" t="s">
        <v>294</v>
      </c>
      <c r="Y50" s="7" t="s">
        <v>324</v>
      </c>
      <c r="Z50" s="7">
        <v>8</v>
      </c>
      <c r="AA50" s="7" t="s">
        <v>325</v>
      </c>
      <c r="AB50" s="7" t="s">
        <v>319</v>
      </c>
      <c r="AC50" s="7" t="s">
        <v>49</v>
      </c>
      <c r="AD50" s="7" t="s">
        <v>50</v>
      </c>
      <c r="AE50" s="9" t="s">
        <v>51</v>
      </c>
      <c r="AF50"/>
    </row>
    <row r="51" spans="1:32" ht="261" hidden="1" customHeight="1">
      <c r="A51" s="6">
        <v>46</v>
      </c>
      <c r="B51" s="7" t="s">
        <v>33</v>
      </c>
      <c r="C51" s="41" t="s">
        <v>34</v>
      </c>
      <c r="D51" s="42"/>
      <c r="E51" s="41" t="s">
        <v>35</v>
      </c>
      <c r="F51" s="42"/>
      <c r="G51" s="7" t="s">
        <v>36</v>
      </c>
      <c r="H51" s="41">
        <v>2014</v>
      </c>
      <c r="I51" s="42"/>
      <c r="J51" s="7">
        <v>166</v>
      </c>
      <c r="K51" s="41" t="s">
        <v>320</v>
      </c>
      <c r="L51" s="43"/>
      <c r="M51" s="42"/>
      <c r="N51" s="41">
        <v>25</v>
      </c>
      <c r="O51" s="43"/>
      <c r="P51" s="43"/>
      <c r="Q51" s="7" t="s">
        <v>38</v>
      </c>
      <c r="R51" s="7" t="s">
        <v>39</v>
      </c>
      <c r="S51" s="7" t="s">
        <v>40</v>
      </c>
      <c r="T51" s="7" t="s">
        <v>41</v>
      </c>
      <c r="U51" s="7" t="s">
        <v>326</v>
      </c>
      <c r="V51" s="7" t="s">
        <v>327</v>
      </c>
      <c r="W51" s="7" t="s">
        <v>328</v>
      </c>
      <c r="X51" s="7" t="s">
        <v>329</v>
      </c>
      <c r="Y51" s="7" t="s">
        <v>152</v>
      </c>
      <c r="Z51" s="7">
        <v>1</v>
      </c>
      <c r="AA51" s="7" t="s">
        <v>47</v>
      </c>
      <c r="AB51" s="7" t="s">
        <v>330</v>
      </c>
      <c r="AC51" s="7" t="s">
        <v>49</v>
      </c>
      <c r="AD51" s="7" t="s">
        <v>50</v>
      </c>
      <c r="AE51" s="9" t="s">
        <v>51</v>
      </c>
      <c r="AF51"/>
    </row>
    <row r="52" spans="1:32" ht="279" hidden="1" customHeight="1">
      <c r="A52" s="6">
        <v>47</v>
      </c>
      <c r="B52" s="7" t="s">
        <v>33</v>
      </c>
      <c r="C52" s="41" t="s">
        <v>34</v>
      </c>
      <c r="D52" s="42"/>
      <c r="E52" s="41" t="s">
        <v>35</v>
      </c>
      <c r="F52" s="42"/>
      <c r="G52" s="7" t="s">
        <v>36</v>
      </c>
      <c r="H52" s="41">
        <v>2014</v>
      </c>
      <c r="I52" s="42"/>
      <c r="J52" s="7">
        <v>126</v>
      </c>
      <c r="K52" s="41" t="s">
        <v>331</v>
      </c>
      <c r="L52" s="43"/>
      <c r="M52" s="42"/>
      <c r="N52" s="41">
        <v>18</v>
      </c>
      <c r="O52" s="43"/>
      <c r="P52" s="43"/>
      <c r="Q52" s="7" t="s">
        <v>38</v>
      </c>
      <c r="R52" s="7" t="s">
        <v>54</v>
      </c>
      <c r="S52" s="7" t="s">
        <v>194</v>
      </c>
      <c r="T52" s="7" t="s">
        <v>195</v>
      </c>
      <c r="U52" s="7" t="s">
        <v>332</v>
      </c>
      <c r="V52" s="7" t="s">
        <v>333</v>
      </c>
      <c r="W52" s="7" t="s">
        <v>334</v>
      </c>
      <c r="X52" s="7" t="s">
        <v>335</v>
      </c>
      <c r="Y52" s="7" t="s">
        <v>324</v>
      </c>
      <c r="Z52" s="7">
        <v>8</v>
      </c>
      <c r="AA52" s="7" t="s">
        <v>336</v>
      </c>
      <c r="AB52" s="7" t="s">
        <v>319</v>
      </c>
      <c r="AC52" s="7" t="s">
        <v>49</v>
      </c>
      <c r="AD52" s="7" t="s">
        <v>50</v>
      </c>
      <c r="AE52" s="9" t="s">
        <v>51</v>
      </c>
      <c r="AF52"/>
    </row>
    <row r="53" spans="1:32" ht="234" hidden="1" customHeight="1">
      <c r="A53" s="6">
        <v>48</v>
      </c>
      <c r="B53" s="7" t="s">
        <v>337</v>
      </c>
      <c r="C53" s="41" t="s">
        <v>34</v>
      </c>
      <c r="D53" s="42"/>
      <c r="E53" s="41" t="s">
        <v>35</v>
      </c>
      <c r="F53" s="42"/>
      <c r="G53" s="7" t="s">
        <v>36</v>
      </c>
      <c r="H53" s="41">
        <v>2016</v>
      </c>
      <c r="I53" s="42"/>
      <c r="J53" s="7">
        <v>184</v>
      </c>
      <c r="K53" s="41" t="s">
        <v>338</v>
      </c>
      <c r="L53" s="43"/>
      <c r="M53" s="42"/>
      <c r="N53" s="41">
        <v>34</v>
      </c>
      <c r="O53" s="43"/>
      <c r="P53" s="43"/>
      <c r="Q53" s="7" t="s">
        <v>38</v>
      </c>
      <c r="R53" s="7" t="s">
        <v>339</v>
      </c>
      <c r="S53" s="7" t="s">
        <v>40</v>
      </c>
      <c r="T53" s="7" t="s">
        <v>41</v>
      </c>
      <c r="U53" s="7" t="s">
        <v>340</v>
      </c>
      <c r="V53" s="7" t="s">
        <v>341</v>
      </c>
      <c r="W53" s="7" t="s">
        <v>342</v>
      </c>
      <c r="X53" s="7" t="s">
        <v>343</v>
      </c>
      <c r="Y53" s="7" t="s">
        <v>344</v>
      </c>
      <c r="Z53" s="7">
        <v>1</v>
      </c>
      <c r="AA53" s="7" t="s">
        <v>345</v>
      </c>
      <c r="AB53" s="7" t="s">
        <v>346</v>
      </c>
      <c r="AC53" s="7" t="s">
        <v>207</v>
      </c>
      <c r="AD53" s="7" t="s">
        <v>50</v>
      </c>
      <c r="AE53" s="9" t="s">
        <v>51</v>
      </c>
      <c r="AF53"/>
    </row>
    <row r="54" spans="1:32" ht="171" hidden="1" customHeight="1">
      <c r="A54" s="6">
        <v>49</v>
      </c>
      <c r="B54" s="7" t="s">
        <v>347</v>
      </c>
      <c r="C54" s="41" t="s">
        <v>34</v>
      </c>
      <c r="D54" s="42"/>
      <c r="E54" s="41" t="s">
        <v>35</v>
      </c>
      <c r="F54" s="42"/>
      <c r="G54" s="7" t="s">
        <v>36</v>
      </c>
      <c r="H54" s="41">
        <v>2017</v>
      </c>
      <c r="I54" s="42"/>
      <c r="J54" s="7">
        <v>161</v>
      </c>
      <c r="K54" s="41" t="s">
        <v>338</v>
      </c>
      <c r="L54" s="43"/>
      <c r="M54" s="42"/>
      <c r="N54" s="41">
        <v>46</v>
      </c>
      <c r="O54" s="43"/>
      <c r="P54" s="43"/>
      <c r="Q54" s="7" t="s">
        <v>38</v>
      </c>
      <c r="R54" s="7" t="s">
        <v>339</v>
      </c>
      <c r="S54" s="7" t="s">
        <v>40</v>
      </c>
      <c r="T54" s="7" t="s">
        <v>41</v>
      </c>
      <c r="U54" s="7" t="s">
        <v>348</v>
      </c>
      <c r="V54" s="7" t="s">
        <v>349</v>
      </c>
      <c r="W54" s="7" t="s">
        <v>350</v>
      </c>
      <c r="X54" s="7" t="s">
        <v>343</v>
      </c>
      <c r="Y54" s="7" t="s">
        <v>351</v>
      </c>
      <c r="Z54" s="7">
        <v>1</v>
      </c>
      <c r="AA54" s="7" t="s">
        <v>352</v>
      </c>
      <c r="AB54" s="7" t="s">
        <v>347</v>
      </c>
      <c r="AC54" s="7" t="s">
        <v>353</v>
      </c>
      <c r="AD54" s="7" t="s">
        <v>50</v>
      </c>
      <c r="AE54" s="7" t="s">
        <v>128</v>
      </c>
      <c r="AF54"/>
    </row>
    <row r="55" spans="1:32" ht="171" hidden="1" customHeight="1">
      <c r="A55" s="6">
        <v>50</v>
      </c>
      <c r="B55" s="7" t="s">
        <v>354</v>
      </c>
      <c r="C55" s="41" t="s">
        <v>34</v>
      </c>
      <c r="D55" s="42"/>
      <c r="E55" s="41" t="s">
        <v>35</v>
      </c>
      <c r="F55" s="42"/>
      <c r="G55" s="7" t="s">
        <v>36</v>
      </c>
      <c r="H55" s="41">
        <v>2019</v>
      </c>
      <c r="I55" s="42"/>
      <c r="J55" s="7">
        <v>130</v>
      </c>
      <c r="K55" s="41" t="s">
        <v>355</v>
      </c>
      <c r="L55" s="43"/>
      <c r="M55" s="42"/>
      <c r="N55" s="41">
        <v>109</v>
      </c>
      <c r="O55" s="43"/>
      <c r="P55" s="43"/>
      <c r="Q55" s="7" t="s">
        <v>38</v>
      </c>
      <c r="R55" s="7" t="s">
        <v>339</v>
      </c>
      <c r="S55" s="7" t="s">
        <v>40</v>
      </c>
      <c r="T55" s="7" t="s">
        <v>41</v>
      </c>
      <c r="U55" s="7" t="s">
        <v>356</v>
      </c>
      <c r="V55" s="7" t="s">
        <v>357</v>
      </c>
      <c r="W55" s="7" t="s">
        <v>358</v>
      </c>
      <c r="X55" s="7" t="s">
        <v>359</v>
      </c>
      <c r="Y55" s="7" t="s">
        <v>360</v>
      </c>
      <c r="Z55" s="7">
        <v>1</v>
      </c>
      <c r="AA55" s="7" t="s">
        <v>361</v>
      </c>
      <c r="AB55" s="7" t="s">
        <v>362</v>
      </c>
      <c r="AC55" s="7" t="s">
        <v>363</v>
      </c>
      <c r="AD55" s="7" t="s">
        <v>50</v>
      </c>
      <c r="AE55" s="10" t="s">
        <v>364</v>
      </c>
      <c r="AF55"/>
    </row>
    <row r="56" spans="1:32" ht="144" hidden="1" customHeight="1">
      <c r="A56" s="6">
        <v>51</v>
      </c>
      <c r="B56" s="7" t="s">
        <v>354</v>
      </c>
      <c r="C56" s="41" t="s">
        <v>34</v>
      </c>
      <c r="D56" s="42"/>
      <c r="E56" s="41" t="s">
        <v>35</v>
      </c>
      <c r="F56" s="42"/>
      <c r="G56" s="7" t="s">
        <v>36</v>
      </c>
      <c r="H56" s="41">
        <v>2019</v>
      </c>
      <c r="I56" s="42"/>
      <c r="J56" s="7">
        <v>130</v>
      </c>
      <c r="K56" s="41" t="s">
        <v>355</v>
      </c>
      <c r="L56" s="43"/>
      <c r="M56" s="42"/>
      <c r="N56" s="41">
        <v>110</v>
      </c>
      <c r="O56" s="43"/>
      <c r="P56" s="43"/>
      <c r="Q56" s="7" t="s">
        <v>38</v>
      </c>
      <c r="R56" s="7" t="s">
        <v>339</v>
      </c>
      <c r="S56" s="7" t="s">
        <v>40</v>
      </c>
      <c r="T56" s="7" t="s">
        <v>41</v>
      </c>
      <c r="U56" s="7" t="s">
        <v>356</v>
      </c>
      <c r="V56" s="7" t="s">
        <v>365</v>
      </c>
      <c r="W56" s="7" t="s">
        <v>366</v>
      </c>
      <c r="X56" s="7" t="s">
        <v>367</v>
      </c>
      <c r="Y56" s="7" t="s">
        <v>368</v>
      </c>
      <c r="Z56" s="7">
        <v>1</v>
      </c>
      <c r="AA56" s="7" t="s">
        <v>369</v>
      </c>
      <c r="AB56" s="7" t="s">
        <v>362</v>
      </c>
      <c r="AC56" s="7" t="s">
        <v>363</v>
      </c>
      <c r="AD56" s="7" t="s">
        <v>50</v>
      </c>
      <c r="AE56" s="9" t="s">
        <v>370</v>
      </c>
      <c r="AF56"/>
    </row>
    <row r="57" spans="1:32" ht="288" hidden="1" customHeight="1">
      <c r="A57" s="6">
        <v>52</v>
      </c>
      <c r="B57" s="7" t="s">
        <v>371</v>
      </c>
      <c r="C57" s="41" t="s">
        <v>34</v>
      </c>
      <c r="D57" s="42"/>
      <c r="E57" s="41" t="s">
        <v>35</v>
      </c>
      <c r="F57" s="42"/>
      <c r="G57" s="7" t="s">
        <v>36</v>
      </c>
      <c r="H57" s="41">
        <v>2016</v>
      </c>
      <c r="I57" s="42"/>
      <c r="J57" s="7">
        <v>165</v>
      </c>
      <c r="K57" s="41" t="s">
        <v>355</v>
      </c>
      <c r="L57" s="43"/>
      <c r="M57" s="42"/>
      <c r="N57" s="41">
        <v>34</v>
      </c>
      <c r="O57" s="43"/>
      <c r="P57" s="43"/>
      <c r="Q57" s="7" t="s">
        <v>38</v>
      </c>
      <c r="R57" s="7" t="s">
        <v>339</v>
      </c>
      <c r="S57" s="7" t="s">
        <v>40</v>
      </c>
      <c r="T57" s="7" t="s">
        <v>41</v>
      </c>
      <c r="U57" s="7" t="s">
        <v>372</v>
      </c>
      <c r="V57" s="7" t="s">
        <v>373</v>
      </c>
      <c r="W57" s="7" t="s">
        <v>374</v>
      </c>
      <c r="X57" s="7" t="s">
        <v>375</v>
      </c>
      <c r="Y57" s="7" t="s">
        <v>376</v>
      </c>
      <c r="Z57" s="7">
        <v>1</v>
      </c>
      <c r="AA57" s="7" t="s">
        <v>377</v>
      </c>
      <c r="AB57" s="7" t="s">
        <v>378</v>
      </c>
      <c r="AC57" s="7" t="s">
        <v>379</v>
      </c>
      <c r="AD57" s="7" t="s">
        <v>50</v>
      </c>
      <c r="AE57" s="9" t="s">
        <v>51</v>
      </c>
      <c r="AF57"/>
    </row>
    <row r="58" spans="1:32" ht="27.75" hidden="1" customHeight="1">
      <c r="A58" s="6">
        <v>53</v>
      </c>
      <c r="B58" s="7" t="s">
        <v>380</v>
      </c>
      <c r="C58" s="41" t="s">
        <v>34</v>
      </c>
      <c r="D58" s="42"/>
      <c r="E58" s="41" t="s">
        <v>35</v>
      </c>
      <c r="F58" s="42"/>
      <c r="G58" s="7" t="s">
        <v>36</v>
      </c>
      <c r="H58" s="41">
        <v>2017</v>
      </c>
      <c r="I58" s="42"/>
      <c r="J58" s="7">
        <v>142</v>
      </c>
      <c r="K58" s="41" t="s">
        <v>355</v>
      </c>
      <c r="L58" s="43"/>
      <c r="M58" s="42"/>
      <c r="N58" s="41">
        <v>46</v>
      </c>
      <c r="O58" s="43"/>
      <c r="P58" s="43"/>
      <c r="Q58" s="7" t="s">
        <v>38</v>
      </c>
      <c r="R58" s="7" t="s">
        <v>339</v>
      </c>
      <c r="S58" s="7" t="s">
        <v>40</v>
      </c>
      <c r="T58" s="7" t="s">
        <v>41</v>
      </c>
      <c r="U58" s="7" t="s">
        <v>381</v>
      </c>
      <c r="V58" s="7" t="s">
        <v>382</v>
      </c>
      <c r="W58" s="7" t="s">
        <v>383</v>
      </c>
      <c r="X58" s="7" t="s">
        <v>384</v>
      </c>
      <c r="Y58" s="7" t="s">
        <v>385</v>
      </c>
      <c r="Z58" s="7">
        <v>1</v>
      </c>
      <c r="AA58" s="7" t="s">
        <v>386</v>
      </c>
      <c r="AB58" s="7" t="s">
        <v>380</v>
      </c>
      <c r="AC58" s="7" t="s">
        <v>387</v>
      </c>
      <c r="AD58" s="7" t="s">
        <v>50</v>
      </c>
      <c r="AE58" s="9" t="s">
        <v>51</v>
      </c>
      <c r="AF58"/>
    </row>
    <row r="59" spans="1:32" ht="108" customHeight="1">
      <c r="A59" s="6">
        <v>54</v>
      </c>
      <c r="B59" s="7" t="s">
        <v>388</v>
      </c>
      <c r="C59" s="41" t="s">
        <v>34</v>
      </c>
      <c r="D59" s="42"/>
      <c r="E59" s="41" t="s">
        <v>35</v>
      </c>
      <c r="F59" s="42"/>
      <c r="G59" s="7">
        <v>4</v>
      </c>
      <c r="H59" s="54">
        <v>2022</v>
      </c>
      <c r="I59" s="55"/>
      <c r="J59" s="11">
        <v>132</v>
      </c>
      <c r="K59" s="56" t="s">
        <v>355</v>
      </c>
      <c r="L59" s="57"/>
      <c r="M59" s="58"/>
      <c r="N59" s="56">
        <v>197</v>
      </c>
      <c r="O59" s="57"/>
      <c r="P59" s="57"/>
      <c r="Q59" s="7" t="s">
        <v>38</v>
      </c>
      <c r="R59" s="7" t="s">
        <v>339</v>
      </c>
      <c r="S59" s="7" t="s">
        <v>40</v>
      </c>
      <c r="T59" s="7" t="s">
        <v>312</v>
      </c>
      <c r="U59" s="7" t="s">
        <v>389</v>
      </c>
      <c r="V59" s="35" t="s">
        <v>390</v>
      </c>
      <c r="W59" s="7" t="s">
        <v>391</v>
      </c>
      <c r="X59" s="7" t="s">
        <v>392</v>
      </c>
      <c r="Y59" s="7" t="s">
        <v>393</v>
      </c>
      <c r="Z59" s="35">
        <v>100</v>
      </c>
      <c r="AA59" s="13" t="s">
        <v>394</v>
      </c>
      <c r="AB59" s="35" t="s">
        <v>395</v>
      </c>
      <c r="AC59" s="35" t="s">
        <v>396</v>
      </c>
      <c r="AD59" s="7" t="s">
        <v>50</v>
      </c>
      <c r="AE59" s="40" t="s">
        <v>397</v>
      </c>
      <c r="AF59" s="39">
        <v>2023</v>
      </c>
    </row>
    <row r="60" spans="1:32" ht="117" customHeight="1">
      <c r="A60" s="6">
        <v>55</v>
      </c>
      <c r="B60" s="7" t="s">
        <v>388</v>
      </c>
      <c r="C60" s="41" t="s">
        <v>34</v>
      </c>
      <c r="D60" s="42"/>
      <c r="E60" s="41" t="s">
        <v>35</v>
      </c>
      <c r="F60" s="42"/>
      <c r="G60" s="7">
        <v>4</v>
      </c>
      <c r="H60" s="54">
        <v>2022</v>
      </c>
      <c r="I60" s="55"/>
      <c r="J60" s="11">
        <v>132</v>
      </c>
      <c r="K60" s="56" t="s">
        <v>355</v>
      </c>
      <c r="L60" s="57"/>
      <c r="M60" s="58"/>
      <c r="N60" s="56">
        <v>198</v>
      </c>
      <c r="O60" s="57"/>
      <c r="P60" s="57"/>
      <c r="Q60" s="7" t="s">
        <v>38</v>
      </c>
      <c r="R60" s="7" t="s">
        <v>339</v>
      </c>
      <c r="S60" s="7" t="s">
        <v>40</v>
      </c>
      <c r="T60" s="7" t="s">
        <v>312</v>
      </c>
      <c r="U60" s="7" t="s">
        <v>389</v>
      </c>
      <c r="V60" s="35" t="s">
        <v>390</v>
      </c>
      <c r="W60" s="7" t="s">
        <v>398</v>
      </c>
      <c r="X60" s="7" t="s">
        <v>399</v>
      </c>
      <c r="Y60" s="7" t="s">
        <v>400</v>
      </c>
      <c r="Z60" s="35">
        <v>100</v>
      </c>
      <c r="AA60" s="13" t="s">
        <v>401</v>
      </c>
      <c r="AB60" s="35" t="s">
        <v>395</v>
      </c>
      <c r="AC60" s="35" t="s">
        <v>396</v>
      </c>
      <c r="AD60" s="7" t="s">
        <v>50</v>
      </c>
      <c r="AE60" s="40" t="s">
        <v>397</v>
      </c>
      <c r="AF60" s="39">
        <v>2023</v>
      </c>
    </row>
    <row r="61" spans="1:32" ht="153" hidden="1" customHeight="1">
      <c r="A61" s="6">
        <v>56</v>
      </c>
      <c r="B61" s="7" t="s">
        <v>402</v>
      </c>
      <c r="C61" s="41" t="s">
        <v>34</v>
      </c>
      <c r="D61" s="42"/>
      <c r="E61" s="41" t="s">
        <v>35</v>
      </c>
      <c r="F61" s="42"/>
      <c r="G61" s="7" t="s">
        <v>36</v>
      </c>
      <c r="H61" s="41">
        <v>2019</v>
      </c>
      <c r="I61" s="42"/>
      <c r="J61" s="7">
        <v>110</v>
      </c>
      <c r="K61" s="41" t="s">
        <v>355</v>
      </c>
      <c r="L61" s="43"/>
      <c r="M61" s="42"/>
      <c r="N61" s="41">
        <v>104</v>
      </c>
      <c r="O61" s="43"/>
      <c r="P61" s="43"/>
      <c r="Q61" s="7" t="s">
        <v>38</v>
      </c>
      <c r="R61" s="7" t="s">
        <v>339</v>
      </c>
      <c r="S61" s="7" t="s">
        <v>40</v>
      </c>
      <c r="T61" s="7" t="s">
        <v>41</v>
      </c>
      <c r="U61" s="7" t="s">
        <v>403</v>
      </c>
      <c r="V61" s="7" t="s">
        <v>404</v>
      </c>
      <c r="W61" s="7" t="s">
        <v>405</v>
      </c>
      <c r="X61" s="7" t="s">
        <v>359</v>
      </c>
      <c r="Y61" s="7" t="s">
        <v>406</v>
      </c>
      <c r="Z61" s="7">
        <v>1</v>
      </c>
      <c r="AA61" s="7" t="s">
        <v>369</v>
      </c>
      <c r="AB61" s="7" t="s">
        <v>407</v>
      </c>
      <c r="AC61" s="7" t="s">
        <v>408</v>
      </c>
      <c r="AD61" s="7" t="s">
        <v>50</v>
      </c>
      <c r="AE61" s="10" t="s">
        <v>364</v>
      </c>
      <c r="AF61"/>
    </row>
    <row r="62" spans="1:32" ht="288" hidden="1" customHeight="1">
      <c r="A62" s="6">
        <v>57</v>
      </c>
      <c r="B62" s="7" t="s">
        <v>33</v>
      </c>
      <c r="C62" s="41" t="s">
        <v>34</v>
      </c>
      <c r="D62" s="42"/>
      <c r="E62" s="41" t="s">
        <v>35</v>
      </c>
      <c r="F62" s="42"/>
      <c r="G62" s="7" t="s">
        <v>36</v>
      </c>
      <c r="H62" s="41">
        <v>2015</v>
      </c>
      <c r="I62" s="42"/>
      <c r="J62" s="7">
        <v>142</v>
      </c>
      <c r="K62" s="41" t="s">
        <v>355</v>
      </c>
      <c r="L62" s="43"/>
      <c r="M62" s="42"/>
      <c r="N62" s="41">
        <v>40</v>
      </c>
      <c r="O62" s="43"/>
      <c r="P62" s="43"/>
      <c r="Q62" s="7" t="s">
        <v>38</v>
      </c>
      <c r="R62" s="7" t="s">
        <v>339</v>
      </c>
      <c r="S62" s="7" t="s">
        <v>40</v>
      </c>
      <c r="T62" s="7" t="s">
        <v>312</v>
      </c>
      <c r="U62" s="7" t="s">
        <v>409</v>
      </c>
      <c r="V62" s="7" t="s">
        <v>410</v>
      </c>
      <c r="W62" s="7" t="s">
        <v>411</v>
      </c>
      <c r="X62" s="7" t="s">
        <v>412</v>
      </c>
      <c r="Y62" s="7" t="s">
        <v>413</v>
      </c>
      <c r="Z62" s="7">
        <v>1</v>
      </c>
      <c r="AA62" s="7" t="s">
        <v>414</v>
      </c>
      <c r="AB62" s="7" t="s">
        <v>415</v>
      </c>
      <c r="AC62" s="7" t="s">
        <v>416</v>
      </c>
      <c r="AD62" s="7" t="s">
        <v>50</v>
      </c>
      <c r="AE62" s="9" t="s">
        <v>51</v>
      </c>
      <c r="AF62"/>
    </row>
    <row r="63" spans="1:32" ht="252" hidden="1" customHeight="1">
      <c r="A63" s="6">
        <v>58</v>
      </c>
      <c r="B63" s="7" t="s">
        <v>33</v>
      </c>
      <c r="C63" s="41" t="s">
        <v>34</v>
      </c>
      <c r="D63" s="42"/>
      <c r="E63" s="41" t="s">
        <v>35</v>
      </c>
      <c r="F63" s="42"/>
      <c r="G63" s="7" t="s">
        <v>36</v>
      </c>
      <c r="H63" s="41">
        <v>2015</v>
      </c>
      <c r="I63" s="42"/>
      <c r="J63" s="7">
        <v>162</v>
      </c>
      <c r="K63" s="41" t="s">
        <v>355</v>
      </c>
      <c r="L63" s="43"/>
      <c r="M63" s="42"/>
      <c r="N63" s="41">
        <v>44</v>
      </c>
      <c r="O63" s="43"/>
      <c r="P63" s="43"/>
      <c r="Q63" s="7" t="s">
        <v>38</v>
      </c>
      <c r="R63" s="7" t="s">
        <v>339</v>
      </c>
      <c r="S63" s="7" t="s">
        <v>40</v>
      </c>
      <c r="T63" s="7" t="s">
        <v>41</v>
      </c>
      <c r="U63" s="7" t="s">
        <v>417</v>
      </c>
      <c r="V63" s="7" t="s">
        <v>418</v>
      </c>
      <c r="W63" s="7" t="s">
        <v>419</v>
      </c>
      <c r="X63" s="7" t="s">
        <v>420</v>
      </c>
      <c r="Y63" s="7" t="s">
        <v>421</v>
      </c>
      <c r="Z63" s="7">
        <v>1</v>
      </c>
      <c r="AA63" s="7" t="s">
        <v>422</v>
      </c>
      <c r="AB63" s="7" t="s">
        <v>423</v>
      </c>
      <c r="AC63" s="7" t="s">
        <v>424</v>
      </c>
      <c r="AD63" s="7" t="s">
        <v>50</v>
      </c>
      <c r="AE63" s="9" t="s">
        <v>51</v>
      </c>
      <c r="AF63"/>
    </row>
    <row r="64" spans="1:32" ht="108" hidden="1" customHeight="1">
      <c r="A64" s="6">
        <v>59</v>
      </c>
      <c r="B64" s="7" t="s">
        <v>425</v>
      </c>
      <c r="C64" s="41" t="s">
        <v>34</v>
      </c>
      <c r="D64" s="42"/>
      <c r="E64" s="41" t="s">
        <v>35</v>
      </c>
      <c r="F64" s="42"/>
      <c r="G64" s="7" t="s">
        <v>36</v>
      </c>
      <c r="H64" s="41">
        <v>2015</v>
      </c>
      <c r="I64" s="42"/>
      <c r="J64" s="7">
        <v>182</v>
      </c>
      <c r="K64" s="41" t="s">
        <v>355</v>
      </c>
      <c r="L64" s="43"/>
      <c r="M64" s="42"/>
      <c r="N64" s="41">
        <v>5</v>
      </c>
      <c r="O64" s="43"/>
      <c r="P64" s="43"/>
      <c r="Q64" s="7" t="s">
        <v>38</v>
      </c>
      <c r="R64" s="7" t="s">
        <v>339</v>
      </c>
      <c r="S64" s="7" t="s">
        <v>40</v>
      </c>
      <c r="T64" s="7" t="s">
        <v>41</v>
      </c>
      <c r="U64" s="7" t="s">
        <v>426</v>
      </c>
      <c r="V64" s="7" t="s">
        <v>427</v>
      </c>
      <c r="W64" s="7" t="s">
        <v>428</v>
      </c>
      <c r="X64" s="7" t="s">
        <v>429</v>
      </c>
      <c r="Y64" s="7" t="s">
        <v>430</v>
      </c>
      <c r="Z64" s="7">
        <v>1</v>
      </c>
      <c r="AA64" s="7" t="s">
        <v>431</v>
      </c>
      <c r="AB64" s="7" t="s">
        <v>432</v>
      </c>
      <c r="AC64" s="7" t="s">
        <v>62</v>
      </c>
      <c r="AD64" s="7" t="s">
        <v>50</v>
      </c>
      <c r="AE64" s="9" t="s">
        <v>51</v>
      </c>
      <c r="AF64"/>
    </row>
    <row r="65" spans="1:32" ht="180" hidden="1" customHeight="1">
      <c r="A65" s="6">
        <v>60</v>
      </c>
      <c r="B65" s="7" t="s">
        <v>433</v>
      </c>
      <c r="C65" s="41" t="s">
        <v>34</v>
      </c>
      <c r="D65" s="42"/>
      <c r="E65" s="41" t="s">
        <v>35</v>
      </c>
      <c r="F65" s="42"/>
      <c r="G65" s="7" t="s">
        <v>36</v>
      </c>
      <c r="H65" s="41">
        <v>2018</v>
      </c>
      <c r="I65" s="42"/>
      <c r="J65" s="7">
        <v>133</v>
      </c>
      <c r="K65" s="41" t="s">
        <v>434</v>
      </c>
      <c r="L65" s="43"/>
      <c r="M65" s="42"/>
      <c r="N65" s="41">
        <v>58</v>
      </c>
      <c r="O65" s="43"/>
      <c r="P65" s="43"/>
      <c r="Q65" s="7" t="s">
        <v>38</v>
      </c>
      <c r="R65" s="7" t="s">
        <v>339</v>
      </c>
      <c r="S65" s="7" t="s">
        <v>40</v>
      </c>
      <c r="T65" s="7" t="s">
        <v>41</v>
      </c>
      <c r="U65" s="7" t="s">
        <v>435</v>
      </c>
      <c r="V65" s="7" t="s">
        <v>436</v>
      </c>
      <c r="W65" s="7" t="s">
        <v>437</v>
      </c>
      <c r="X65" s="7" t="s">
        <v>438</v>
      </c>
      <c r="Y65" s="7" t="s">
        <v>439</v>
      </c>
      <c r="Z65" s="7">
        <v>1</v>
      </c>
      <c r="AA65" s="7" t="s">
        <v>238</v>
      </c>
      <c r="AB65" s="7" t="s">
        <v>440</v>
      </c>
      <c r="AC65" s="7" t="s">
        <v>441</v>
      </c>
      <c r="AD65" s="7" t="s">
        <v>50</v>
      </c>
      <c r="AE65" s="9" t="s">
        <v>370</v>
      </c>
      <c r="AF65"/>
    </row>
    <row r="66" spans="1:32" ht="198" hidden="1" customHeight="1">
      <c r="A66" s="6">
        <v>61</v>
      </c>
      <c r="B66" s="7" t="s">
        <v>433</v>
      </c>
      <c r="C66" s="41" t="s">
        <v>34</v>
      </c>
      <c r="D66" s="42"/>
      <c r="E66" s="41" t="s">
        <v>35</v>
      </c>
      <c r="F66" s="42"/>
      <c r="G66" s="7" t="s">
        <v>36</v>
      </c>
      <c r="H66" s="41">
        <v>2018</v>
      </c>
      <c r="I66" s="42"/>
      <c r="J66" s="7">
        <v>133</v>
      </c>
      <c r="K66" s="41" t="s">
        <v>434</v>
      </c>
      <c r="L66" s="43"/>
      <c r="M66" s="42"/>
      <c r="N66" s="41">
        <v>59</v>
      </c>
      <c r="O66" s="43"/>
      <c r="P66" s="43"/>
      <c r="Q66" s="7" t="s">
        <v>38</v>
      </c>
      <c r="R66" s="7" t="s">
        <v>339</v>
      </c>
      <c r="S66" s="7" t="s">
        <v>40</v>
      </c>
      <c r="T66" s="7" t="s">
        <v>41</v>
      </c>
      <c r="U66" s="7" t="s">
        <v>435</v>
      </c>
      <c r="V66" s="7" t="s">
        <v>442</v>
      </c>
      <c r="W66" s="7" t="s">
        <v>443</v>
      </c>
      <c r="X66" s="7" t="s">
        <v>251</v>
      </c>
      <c r="Y66" s="7" t="s">
        <v>444</v>
      </c>
      <c r="Z66" s="7">
        <v>1</v>
      </c>
      <c r="AA66" s="7" t="s">
        <v>238</v>
      </c>
      <c r="AB66" s="7" t="s">
        <v>440</v>
      </c>
      <c r="AC66" s="7" t="s">
        <v>441</v>
      </c>
      <c r="AD66" s="7" t="s">
        <v>50</v>
      </c>
      <c r="AE66" s="9" t="s">
        <v>370</v>
      </c>
      <c r="AF66"/>
    </row>
    <row r="67" spans="1:32" ht="180" hidden="1" customHeight="1">
      <c r="A67" s="6">
        <v>62</v>
      </c>
      <c r="B67" s="7" t="s">
        <v>445</v>
      </c>
      <c r="C67" s="41" t="s">
        <v>34</v>
      </c>
      <c r="D67" s="42"/>
      <c r="E67" s="41" t="s">
        <v>35</v>
      </c>
      <c r="F67" s="42"/>
      <c r="G67" s="7" t="s">
        <v>36</v>
      </c>
      <c r="H67" s="41">
        <v>2020</v>
      </c>
      <c r="I67" s="42"/>
      <c r="J67" s="7">
        <v>136</v>
      </c>
      <c r="K67" s="41" t="s">
        <v>434</v>
      </c>
      <c r="L67" s="43"/>
      <c r="M67" s="42"/>
      <c r="N67" s="41">
        <v>113</v>
      </c>
      <c r="O67" s="43"/>
      <c r="P67" s="43"/>
      <c r="Q67" s="7" t="s">
        <v>38</v>
      </c>
      <c r="R67" s="7" t="s">
        <v>54</v>
      </c>
      <c r="S67" s="7" t="s">
        <v>40</v>
      </c>
      <c r="T67" s="7" t="s">
        <v>312</v>
      </c>
      <c r="U67" s="7" t="s">
        <v>446</v>
      </c>
      <c r="V67" s="7" t="s">
        <v>447</v>
      </c>
      <c r="W67" s="7" t="s">
        <v>448</v>
      </c>
      <c r="X67" s="7" t="s">
        <v>343</v>
      </c>
      <c r="Y67" s="7" t="s">
        <v>449</v>
      </c>
      <c r="Z67" s="7">
        <v>1</v>
      </c>
      <c r="AA67" s="7" t="s">
        <v>450</v>
      </c>
      <c r="AB67" s="7" t="s">
        <v>451</v>
      </c>
      <c r="AC67" s="7" t="s">
        <v>452</v>
      </c>
      <c r="AD67" s="7" t="s">
        <v>50</v>
      </c>
      <c r="AE67" s="9" t="s">
        <v>370</v>
      </c>
      <c r="AF67"/>
    </row>
    <row r="68" spans="1:32" ht="261" hidden="1" customHeight="1">
      <c r="A68" s="6">
        <v>63</v>
      </c>
      <c r="B68" s="7" t="s">
        <v>453</v>
      </c>
      <c r="C68" s="41" t="s">
        <v>34</v>
      </c>
      <c r="D68" s="42"/>
      <c r="E68" s="41" t="s">
        <v>35</v>
      </c>
      <c r="F68" s="42"/>
      <c r="G68" s="7" t="s">
        <v>36</v>
      </c>
      <c r="H68" s="41">
        <v>2019</v>
      </c>
      <c r="I68" s="42"/>
      <c r="J68" s="7">
        <v>90</v>
      </c>
      <c r="K68" s="41" t="s">
        <v>434</v>
      </c>
      <c r="L68" s="43"/>
      <c r="M68" s="42"/>
      <c r="N68" s="41">
        <v>61</v>
      </c>
      <c r="O68" s="43"/>
      <c r="P68" s="43"/>
      <c r="Q68" s="7" t="s">
        <v>38</v>
      </c>
      <c r="R68" s="7" t="s">
        <v>54</v>
      </c>
      <c r="S68" s="7" t="s">
        <v>40</v>
      </c>
      <c r="T68" s="7" t="s">
        <v>312</v>
      </c>
      <c r="U68" s="7" t="s">
        <v>454</v>
      </c>
      <c r="V68" s="7" t="s">
        <v>455</v>
      </c>
      <c r="W68" s="7" t="s">
        <v>456</v>
      </c>
      <c r="X68" s="7" t="s">
        <v>457</v>
      </c>
      <c r="Y68" s="7" t="s">
        <v>458</v>
      </c>
      <c r="Z68" s="7">
        <v>1</v>
      </c>
      <c r="AA68" s="7" t="s">
        <v>459</v>
      </c>
      <c r="AB68" s="7" t="s">
        <v>460</v>
      </c>
      <c r="AC68" s="7" t="s">
        <v>461</v>
      </c>
      <c r="AD68" s="7" t="s">
        <v>50</v>
      </c>
      <c r="AE68" s="9" t="s">
        <v>370</v>
      </c>
      <c r="AF68"/>
    </row>
    <row r="69" spans="1:32" ht="261" hidden="1" customHeight="1">
      <c r="A69" s="6">
        <v>64</v>
      </c>
      <c r="B69" s="7" t="s">
        <v>453</v>
      </c>
      <c r="C69" s="41" t="s">
        <v>34</v>
      </c>
      <c r="D69" s="42"/>
      <c r="E69" s="41" t="s">
        <v>35</v>
      </c>
      <c r="F69" s="42"/>
      <c r="G69" s="7" t="s">
        <v>36</v>
      </c>
      <c r="H69" s="41">
        <v>2019</v>
      </c>
      <c r="I69" s="42"/>
      <c r="J69" s="7">
        <v>90</v>
      </c>
      <c r="K69" s="41" t="s">
        <v>434</v>
      </c>
      <c r="L69" s="43"/>
      <c r="M69" s="42"/>
      <c r="N69" s="41">
        <v>62</v>
      </c>
      <c r="O69" s="43"/>
      <c r="P69" s="43"/>
      <c r="Q69" s="7" t="s">
        <v>38</v>
      </c>
      <c r="R69" s="7" t="s">
        <v>54</v>
      </c>
      <c r="S69" s="7" t="s">
        <v>40</v>
      </c>
      <c r="T69" s="7" t="s">
        <v>312</v>
      </c>
      <c r="U69" s="7" t="s">
        <v>454</v>
      </c>
      <c r="V69" s="7" t="s">
        <v>455</v>
      </c>
      <c r="W69" s="7" t="s">
        <v>462</v>
      </c>
      <c r="X69" s="7" t="s">
        <v>457</v>
      </c>
      <c r="Y69" s="7" t="s">
        <v>463</v>
      </c>
      <c r="Z69" s="7">
        <v>1</v>
      </c>
      <c r="AA69" s="7" t="s">
        <v>459</v>
      </c>
      <c r="AB69" s="7" t="s">
        <v>460</v>
      </c>
      <c r="AC69" s="7" t="s">
        <v>461</v>
      </c>
      <c r="AD69" s="7" t="s">
        <v>50</v>
      </c>
      <c r="AE69" s="9" t="s">
        <v>370</v>
      </c>
      <c r="AF69"/>
    </row>
    <row r="70" spans="1:32" ht="225" hidden="1" customHeight="1">
      <c r="A70" s="6">
        <v>65</v>
      </c>
      <c r="B70" s="7" t="s">
        <v>464</v>
      </c>
      <c r="C70" s="41" t="s">
        <v>34</v>
      </c>
      <c r="D70" s="42"/>
      <c r="E70" s="41" t="s">
        <v>35</v>
      </c>
      <c r="F70" s="42"/>
      <c r="G70" s="7" t="s">
        <v>36</v>
      </c>
      <c r="H70" s="41">
        <v>2021</v>
      </c>
      <c r="I70" s="42"/>
      <c r="J70" s="7">
        <v>114</v>
      </c>
      <c r="K70" s="41" t="s">
        <v>434</v>
      </c>
      <c r="L70" s="43"/>
      <c r="M70" s="42"/>
      <c r="N70" s="41">
        <v>152</v>
      </c>
      <c r="O70" s="43"/>
      <c r="P70" s="43"/>
      <c r="Q70" s="7" t="s">
        <v>38</v>
      </c>
      <c r="R70" s="7" t="s">
        <v>54</v>
      </c>
      <c r="S70" s="7" t="s">
        <v>40</v>
      </c>
      <c r="T70" s="7" t="s">
        <v>312</v>
      </c>
      <c r="U70" s="7" t="s">
        <v>465</v>
      </c>
      <c r="V70" s="7" t="s">
        <v>466</v>
      </c>
      <c r="W70" s="7" t="s">
        <v>467</v>
      </c>
      <c r="X70" s="7" t="s">
        <v>468</v>
      </c>
      <c r="Y70" s="7" t="s">
        <v>469</v>
      </c>
      <c r="Z70" s="7">
        <v>6</v>
      </c>
      <c r="AA70" s="7" t="s">
        <v>470</v>
      </c>
      <c r="AB70" s="7" t="s">
        <v>471</v>
      </c>
      <c r="AC70" s="7" t="s">
        <v>472</v>
      </c>
      <c r="AD70" s="7" t="s">
        <v>50</v>
      </c>
      <c r="AE70" s="9" t="s">
        <v>370</v>
      </c>
      <c r="AF70"/>
    </row>
    <row r="71" spans="1:32" ht="126" hidden="1" customHeight="1">
      <c r="A71" s="6">
        <v>66</v>
      </c>
      <c r="B71" s="7" t="s">
        <v>453</v>
      </c>
      <c r="C71" s="41" t="s">
        <v>34</v>
      </c>
      <c r="D71" s="42"/>
      <c r="E71" s="41" t="s">
        <v>35</v>
      </c>
      <c r="F71" s="42"/>
      <c r="G71" s="7" t="s">
        <v>36</v>
      </c>
      <c r="H71" s="41">
        <v>2019</v>
      </c>
      <c r="I71" s="42"/>
      <c r="J71" s="7">
        <v>90</v>
      </c>
      <c r="K71" s="41" t="s">
        <v>473</v>
      </c>
      <c r="L71" s="43"/>
      <c r="M71" s="42"/>
      <c r="N71" s="41">
        <v>63</v>
      </c>
      <c r="O71" s="43"/>
      <c r="P71" s="43"/>
      <c r="Q71" s="7" t="s">
        <v>38</v>
      </c>
      <c r="R71" s="7" t="s">
        <v>54</v>
      </c>
      <c r="S71" s="7" t="s">
        <v>40</v>
      </c>
      <c r="T71" s="7" t="s">
        <v>312</v>
      </c>
      <c r="U71" s="7" t="s">
        <v>474</v>
      </c>
      <c r="V71" s="7" t="s">
        <v>475</v>
      </c>
      <c r="W71" s="7" t="s">
        <v>476</v>
      </c>
      <c r="X71" s="7" t="s">
        <v>477</v>
      </c>
      <c r="Y71" s="7" t="s">
        <v>478</v>
      </c>
      <c r="Z71" s="7">
        <v>1</v>
      </c>
      <c r="AA71" s="7" t="s">
        <v>479</v>
      </c>
      <c r="AB71" s="7" t="s">
        <v>460</v>
      </c>
      <c r="AC71" s="7" t="s">
        <v>461</v>
      </c>
      <c r="AD71" s="7" t="s">
        <v>50</v>
      </c>
      <c r="AE71" s="9" t="s">
        <v>370</v>
      </c>
      <c r="AF71"/>
    </row>
    <row r="72" spans="1:32" ht="171" hidden="1" customHeight="1">
      <c r="A72" s="6">
        <v>67</v>
      </c>
      <c r="B72" s="7" t="s">
        <v>453</v>
      </c>
      <c r="C72" s="41" t="s">
        <v>34</v>
      </c>
      <c r="D72" s="42"/>
      <c r="E72" s="41" t="s">
        <v>35</v>
      </c>
      <c r="F72" s="42"/>
      <c r="G72" s="7" t="s">
        <v>36</v>
      </c>
      <c r="H72" s="41">
        <v>2019</v>
      </c>
      <c r="I72" s="42"/>
      <c r="J72" s="7">
        <v>90</v>
      </c>
      <c r="K72" s="41" t="s">
        <v>473</v>
      </c>
      <c r="L72" s="43"/>
      <c r="M72" s="42"/>
      <c r="N72" s="41">
        <v>64</v>
      </c>
      <c r="O72" s="43"/>
      <c r="P72" s="43"/>
      <c r="Q72" s="7" t="s">
        <v>38</v>
      </c>
      <c r="R72" s="7" t="s">
        <v>54</v>
      </c>
      <c r="S72" s="7" t="s">
        <v>40</v>
      </c>
      <c r="T72" s="7" t="s">
        <v>312</v>
      </c>
      <c r="U72" s="7" t="s">
        <v>474</v>
      </c>
      <c r="V72" s="7" t="s">
        <v>475</v>
      </c>
      <c r="W72" s="7" t="s">
        <v>480</v>
      </c>
      <c r="X72" s="7" t="s">
        <v>481</v>
      </c>
      <c r="Y72" s="7" t="s">
        <v>482</v>
      </c>
      <c r="Z72" s="7">
        <v>1</v>
      </c>
      <c r="AA72" s="7" t="s">
        <v>369</v>
      </c>
      <c r="AB72" s="7" t="s">
        <v>460</v>
      </c>
      <c r="AC72" s="7" t="s">
        <v>461</v>
      </c>
      <c r="AD72" s="7" t="s">
        <v>50</v>
      </c>
      <c r="AE72" s="9" t="s">
        <v>370</v>
      </c>
      <c r="AF72"/>
    </row>
    <row r="73" spans="1:32" ht="180" hidden="1" customHeight="1">
      <c r="A73" s="6">
        <v>68</v>
      </c>
      <c r="B73" s="7" t="s">
        <v>445</v>
      </c>
      <c r="C73" s="41" t="s">
        <v>34</v>
      </c>
      <c r="D73" s="42"/>
      <c r="E73" s="41" t="s">
        <v>35</v>
      </c>
      <c r="F73" s="42"/>
      <c r="G73" s="7" t="s">
        <v>36</v>
      </c>
      <c r="H73" s="41">
        <v>2020</v>
      </c>
      <c r="I73" s="42"/>
      <c r="J73" s="7">
        <v>136</v>
      </c>
      <c r="K73" s="41" t="s">
        <v>473</v>
      </c>
      <c r="L73" s="43"/>
      <c r="M73" s="42"/>
      <c r="N73" s="41">
        <v>114</v>
      </c>
      <c r="O73" s="43"/>
      <c r="P73" s="43"/>
      <c r="Q73" s="7" t="s">
        <v>38</v>
      </c>
      <c r="R73" s="7" t="s">
        <v>54</v>
      </c>
      <c r="S73" s="7" t="s">
        <v>40</v>
      </c>
      <c r="T73" s="7" t="s">
        <v>312</v>
      </c>
      <c r="U73" s="7" t="s">
        <v>483</v>
      </c>
      <c r="V73" s="7" t="s">
        <v>484</v>
      </c>
      <c r="W73" s="7" t="s">
        <v>485</v>
      </c>
      <c r="X73" s="7" t="s">
        <v>486</v>
      </c>
      <c r="Y73" s="7" t="s">
        <v>487</v>
      </c>
      <c r="Z73" s="7">
        <v>1</v>
      </c>
      <c r="AA73" s="7" t="s">
        <v>450</v>
      </c>
      <c r="AB73" s="7" t="s">
        <v>451</v>
      </c>
      <c r="AC73" s="7" t="s">
        <v>452</v>
      </c>
      <c r="AD73" s="7" t="s">
        <v>50</v>
      </c>
      <c r="AE73" s="9" t="s">
        <v>370</v>
      </c>
      <c r="AF73"/>
    </row>
    <row r="74" spans="1:32" ht="180" hidden="1" customHeight="1">
      <c r="A74" s="6">
        <v>69</v>
      </c>
      <c r="B74" s="7" t="s">
        <v>453</v>
      </c>
      <c r="C74" s="41" t="s">
        <v>34</v>
      </c>
      <c r="D74" s="42"/>
      <c r="E74" s="41" t="s">
        <v>35</v>
      </c>
      <c r="F74" s="42"/>
      <c r="G74" s="7" t="s">
        <v>36</v>
      </c>
      <c r="H74" s="41">
        <v>2019</v>
      </c>
      <c r="I74" s="42"/>
      <c r="J74" s="7">
        <v>90</v>
      </c>
      <c r="K74" s="41" t="s">
        <v>488</v>
      </c>
      <c r="L74" s="43"/>
      <c r="M74" s="42"/>
      <c r="N74" s="41">
        <v>65</v>
      </c>
      <c r="O74" s="43"/>
      <c r="P74" s="43"/>
      <c r="Q74" s="7" t="s">
        <v>38</v>
      </c>
      <c r="R74" s="7" t="s">
        <v>54</v>
      </c>
      <c r="S74" s="7" t="s">
        <v>40</v>
      </c>
      <c r="T74" s="7" t="s">
        <v>312</v>
      </c>
      <c r="U74" s="7" t="s">
        <v>489</v>
      </c>
      <c r="V74" s="7" t="s">
        <v>490</v>
      </c>
      <c r="W74" s="7" t="s">
        <v>491</v>
      </c>
      <c r="X74" s="7" t="s">
        <v>359</v>
      </c>
      <c r="Y74" s="7" t="s">
        <v>492</v>
      </c>
      <c r="Z74" s="7">
        <v>1</v>
      </c>
      <c r="AA74" s="7" t="s">
        <v>493</v>
      </c>
      <c r="AB74" s="7" t="s">
        <v>460</v>
      </c>
      <c r="AC74" s="7" t="s">
        <v>461</v>
      </c>
      <c r="AD74" s="7" t="s">
        <v>50</v>
      </c>
      <c r="AE74" s="9" t="s">
        <v>370</v>
      </c>
      <c r="AF74"/>
    </row>
    <row r="75" spans="1:32" ht="153" hidden="1" customHeight="1">
      <c r="A75" s="6">
        <v>70</v>
      </c>
      <c r="B75" s="7" t="s">
        <v>354</v>
      </c>
      <c r="C75" s="41" t="s">
        <v>34</v>
      </c>
      <c r="D75" s="42"/>
      <c r="E75" s="41" t="s">
        <v>35</v>
      </c>
      <c r="F75" s="42"/>
      <c r="G75" s="7" t="s">
        <v>36</v>
      </c>
      <c r="H75" s="41">
        <v>2019</v>
      </c>
      <c r="I75" s="42"/>
      <c r="J75" s="7">
        <v>130</v>
      </c>
      <c r="K75" s="41" t="s">
        <v>494</v>
      </c>
      <c r="L75" s="43"/>
      <c r="M75" s="42"/>
      <c r="N75" s="41">
        <v>111</v>
      </c>
      <c r="O75" s="43"/>
      <c r="P75" s="43"/>
      <c r="Q75" s="7" t="s">
        <v>38</v>
      </c>
      <c r="R75" s="7" t="s">
        <v>339</v>
      </c>
      <c r="S75" s="7" t="s">
        <v>40</v>
      </c>
      <c r="T75" s="7" t="s">
        <v>41</v>
      </c>
      <c r="U75" s="7" t="s">
        <v>495</v>
      </c>
      <c r="V75" s="7" t="s">
        <v>496</v>
      </c>
      <c r="W75" s="7" t="s">
        <v>497</v>
      </c>
      <c r="X75" s="7" t="s">
        <v>359</v>
      </c>
      <c r="Y75" s="7" t="s">
        <v>498</v>
      </c>
      <c r="Z75" s="7">
        <v>1</v>
      </c>
      <c r="AA75" s="7" t="s">
        <v>361</v>
      </c>
      <c r="AB75" s="7" t="s">
        <v>362</v>
      </c>
      <c r="AC75" s="7" t="s">
        <v>363</v>
      </c>
      <c r="AD75" s="7" t="s">
        <v>50</v>
      </c>
      <c r="AE75" s="9" t="s">
        <v>370</v>
      </c>
      <c r="AF75"/>
    </row>
    <row r="76" spans="1:32" ht="261" hidden="1" customHeight="1">
      <c r="A76" s="6">
        <v>71</v>
      </c>
      <c r="B76" s="7" t="s">
        <v>380</v>
      </c>
      <c r="C76" s="41" t="s">
        <v>34</v>
      </c>
      <c r="D76" s="42"/>
      <c r="E76" s="41" t="s">
        <v>35</v>
      </c>
      <c r="F76" s="42"/>
      <c r="G76" s="7" t="s">
        <v>36</v>
      </c>
      <c r="H76" s="41">
        <v>2017</v>
      </c>
      <c r="I76" s="42"/>
      <c r="J76" s="7">
        <v>142</v>
      </c>
      <c r="K76" s="41" t="s">
        <v>494</v>
      </c>
      <c r="L76" s="43"/>
      <c r="M76" s="42"/>
      <c r="N76" s="41">
        <v>47</v>
      </c>
      <c r="O76" s="43"/>
      <c r="P76" s="43"/>
      <c r="Q76" s="7" t="s">
        <v>38</v>
      </c>
      <c r="R76" s="7" t="s">
        <v>339</v>
      </c>
      <c r="S76" s="7" t="s">
        <v>40</v>
      </c>
      <c r="T76" s="7" t="s">
        <v>41</v>
      </c>
      <c r="U76" s="7" t="s">
        <v>499</v>
      </c>
      <c r="V76" s="7" t="s">
        <v>500</v>
      </c>
      <c r="W76" s="7" t="s">
        <v>501</v>
      </c>
      <c r="X76" s="7" t="s">
        <v>502</v>
      </c>
      <c r="Y76" s="7" t="s">
        <v>503</v>
      </c>
      <c r="Z76" s="7">
        <v>1</v>
      </c>
      <c r="AA76" s="7" t="s">
        <v>386</v>
      </c>
      <c r="AB76" s="7" t="s">
        <v>380</v>
      </c>
      <c r="AC76" s="7" t="s">
        <v>387</v>
      </c>
      <c r="AD76" s="7" t="s">
        <v>50</v>
      </c>
      <c r="AE76" s="9" t="s">
        <v>51</v>
      </c>
      <c r="AF76"/>
    </row>
    <row r="77" spans="1:32" ht="153" hidden="1" customHeight="1">
      <c r="A77" s="6">
        <v>72</v>
      </c>
      <c r="B77" s="7" t="s">
        <v>402</v>
      </c>
      <c r="C77" s="41" t="s">
        <v>34</v>
      </c>
      <c r="D77" s="42"/>
      <c r="E77" s="41" t="s">
        <v>35</v>
      </c>
      <c r="F77" s="42"/>
      <c r="G77" s="7" t="s">
        <v>36</v>
      </c>
      <c r="H77" s="41">
        <v>2019</v>
      </c>
      <c r="I77" s="42"/>
      <c r="J77" s="7">
        <v>110</v>
      </c>
      <c r="K77" s="41" t="s">
        <v>494</v>
      </c>
      <c r="L77" s="43"/>
      <c r="M77" s="42"/>
      <c r="N77" s="41">
        <v>105</v>
      </c>
      <c r="O77" s="43"/>
      <c r="P77" s="43"/>
      <c r="Q77" s="7" t="s">
        <v>38</v>
      </c>
      <c r="R77" s="7" t="s">
        <v>339</v>
      </c>
      <c r="S77" s="7" t="s">
        <v>40</v>
      </c>
      <c r="T77" s="7" t="s">
        <v>41</v>
      </c>
      <c r="U77" s="7" t="s">
        <v>504</v>
      </c>
      <c r="V77" s="7" t="s">
        <v>505</v>
      </c>
      <c r="W77" s="7" t="s">
        <v>506</v>
      </c>
      <c r="X77" s="7" t="s">
        <v>367</v>
      </c>
      <c r="Y77" s="7" t="s">
        <v>368</v>
      </c>
      <c r="Z77" s="7">
        <v>1</v>
      </c>
      <c r="AA77" s="7" t="s">
        <v>507</v>
      </c>
      <c r="AB77" s="7" t="s">
        <v>407</v>
      </c>
      <c r="AC77" s="7" t="s">
        <v>408</v>
      </c>
      <c r="AD77" s="7" t="s">
        <v>50</v>
      </c>
      <c r="AE77" s="9" t="s">
        <v>370</v>
      </c>
      <c r="AF77"/>
    </row>
    <row r="78" spans="1:32" ht="135" customHeight="1">
      <c r="A78" s="6">
        <v>73</v>
      </c>
      <c r="B78" s="7" t="s">
        <v>388</v>
      </c>
      <c r="C78" s="41" t="s">
        <v>34</v>
      </c>
      <c r="D78" s="42"/>
      <c r="E78" s="41" t="s">
        <v>35</v>
      </c>
      <c r="F78" s="42"/>
      <c r="G78" s="14">
        <v>4</v>
      </c>
      <c r="H78" s="54">
        <v>2022</v>
      </c>
      <c r="I78" s="55"/>
      <c r="J78" s="11">
        <v>132</v>
      </c>
      <c r="K78" s="56" t="s">
        <v>494</v>
      </c>
      <c r="L78" s="57"/>
      <c r="M78" s="58"/>
      <c r="N78" s="56">
        <v>199</v>
      </c>
      <c r="O78" s="57"/>
      <c r="P78" s="57"/>
      <c r="Q78" s="7" t="s">
        <v>38</v>
      </c>
      <c r="R78" s="7" t="s">
        <v>339</v>
      </c>
      <c r="S78" s="7" t="s">
        <v>40</v>
      </c>
      <c r="T78" s="7" t="s">
        <v>312</v>
      </c>
      <c r="U78" s="7" t="s">
        <v>508</v>
      </c>
      <c r="V78" s="35" t="s">
        <v>509</v>
      </c>
      <c r="W78" s="7" t="s">
        <v>510</v>
      </c>
      <c r="X78" s="7" t="s">
        <v>511</v>
      </c>
      <c r="Y78" s="7" t="s">
        <v>512</v>
      </c>
      <c r="Z78" s="35">
        <v>100</v>
      </c>
      <c r="AA78" s="13" t="s">
        <v>470</v>
      </c>
      <c r="AB78" s="35" t="s">
        <v>395</v>
      </c>
      <c r="AC78" s="35" t="s">
        <v>396</v>
      </c>
      <c r="AD78" s="7" t="s">
        <v>50</v>
      </c>
      <c r="AE78" s="40" t="s">
        <v>397</v>
      </c>
      <c r="AF78" s="39">
        <v>2023</v>
      </c>
    </row>
    <row r="79" spans="1:32" ht="261" hidden="1" customHeight="1">
      <c r="A79" s="6">
        <v>74</v>
      </c>
      <c r="B79" s="7" t="s">
        <v>33</v>
      </c>
      <c r="C79" s="41" t="s">
        <v>34</v>
      </c>
      <c r="D79" s="42"/>
      <c r="E79" s="41" t="s">
        <v>35</v>
      </c>
      <c r="F79" s="42"/>
      <c r="G79" s="7" t="s">
        <v>36</v>
      </c>
      <c r="H79" s="41">
        <v>2015</v>
      </c>
      <c r="I79" s="42"/>
      <c r="J79" s="7">
        <v>162</v>
      </c>
      <c r="K79" s="41" t="s">
        <v>494</v>
      </c>
      <c r="L79" s="43"/>
      <c r="M79" s="42"/>
      <c r="N79" s="41">
        <v>45</v>
      </c>
      <c r="O79" s="43"/>
      <c r="P79" s="43"/>
      <c r="Q79" s="7" t="s">
        <v>38</v>
      </c>
      <c r="R79" s="7" t="s">
        <v>339</v>
      </c>
      <c r="S79" s="7" t="s">
        <v>40</v>
      </c>
      <c r="T79" s="7" t="s">
        <v>41</v>
      </c>
      <c r="U79" s="7" t="s">
        <v>513</v>
      </c>
      <c r="V79" s="7" t="s">
        <v>514</v>
      </c>
      <c r="W79" s="7" t="s">
        <v>515</v>
      </c>
      <c r="X79" s="7" t="s">
        <v>516</v>
      </c>
      <c r="Y79" s="7" t="s">
        <v>517</v>
      </c>
      <c r="Z79" s="7">
        <v>1</v>
      </c>
      <c r="AA79" s="7" t="s">
        <v>422</v>
      </c>
      <c r="AB79" s="7" t="s">
        <v>423</v>
      </c>
      <c r="AC79" s="7" t="s">
        <v>424</v>
      </c>
      <c r="AD79" s="7" t="s">
        <v>50</v>
      </c>
      <c r="AE79" s="9" t="s">
        <v>51</v>
      </c>
      <c r="AF79"/>
    </row>
    <row r="80" spans="1:32" ht="153" hidden="1" customHeight="1">
      <c r="A80" s="6">
        <v>75</v>
      </c>
      <c r="B80" s="7" t="s">
        <v>425</v>
      </c>
      <c r="C80" s="41" t="s">
        <v>34</v>
      </c>
      <c r="D80" s="42"/>
      <c r="E80" s="41" t="s">
        <v>35</v>
      </c>
      <c r="F80" s="42"/>
      <c r="G80" s="7" t="s">
        <v>36</v>
      </c>
      <c r="H80" s="41">
        <v>2015</v>
      </c>
      <c r="I80" s="42"/>
      <c r="J80" s="7">
        <v>182</v>
      </c>
      <c r="K80" s="41" t="s">
        <v>494</v>
      </c>
      <c r="L80" s="43"/>
      <c r="M80" s="42"/>
      <c r="N80" s="41">
        <v>6</v>
      </c>
      <c r="O80" s="43"/>
      <c r="P80" s="43"/>
      <c r="Q80" s="7" t="s">
        <v>38</v>
      </c>
      <c r="R80" s="7" t="s">
        <v>339</v>
      </c>
      <c r="S80" s="7" t="s">
        <v>40</v>
      </c>
      <c r="T80" s="7" t="s">
        <v>41</v>
      </c>
      <c r="U80" s="7" t="s">
        <v>518</v>
      </c>
      <c r="V80" s="7" t="s">
        <v>519</v>
      </c>
      <c r="W80" s="7" t="s">
        <v>520</v>
      </c>
      <c r="X80" s="7" t="s">
        <v>521</v>
      </c>
      <c r="Y80" s="7" t="s">
        <v>522</v>
      </c>
      <c r="Z80" s="7">
        <v>1</v>
      </c>
      <c r="AA80" s="7" t="s">
        <v>431</v>
      </c>
      <c r="AB80" s="7" t="s">
        <v>432</v>
      </c>
      <c r="AC80" s="7" t="s">
        <v>523</v>
      </c>
      <c r="AD80" s="7" t="s">
        <v>50</v>
      </c>
      <c r="AE80" s="9" t="s">
        <v>51</v>
      </c>
      <c r="AF80"/>
    </row>
    <row r="81" spans="1:31" customFormat="1" ht="144" hidden="1" customHeight="1">
      <c r="A81" s="6">
        <v>76</v>
      </c>
      <c r="B81" s="7" t="s">
        <v>433</v>
      </c>
      <c r="C81" s="41" t="s">
        <v>34</v>
      </c>
      <c r="D81" s="42"/>
      <c r="E81" s="41" t="s">
        <v>35</v>
      </c>
      <c r="F81" s="42"/>
      <c r="G81" s="7" t="s">
        <v>36</v>
      </c>
      <c r="H81" s="41">
        <v>2018</v>
      </c>
      <c r="I81" s="42"/>
      <c r="J81" s="7">
        <v>133</v>
      </c>
      <c r="K81" s="41" t="s">
        <v>524</v>
      </c>
      <c r="L81" s="43"/>
      <c r="M81" s="42"/>
      <c r="N81" s="41">
        <v>60</v>
      </c>
      <c r="O81" s="43"/>
      <c r="P81" s="43"/>
      <c r="Q81" s="7" t="s">
        <v>38</v>
      </c>
      <c r="R81" s="7" t="s">
        <v>339</v>
      </c>
      <c r="S81" s="7" t="s">
        <v>40</v>
      </c>
      <c r="T81" s="7" t="s">
        <v>41</v>
      </c>
      <c r="U81" s="7" t="s">
        <v>525</v>
      </c>
      <c r="V81" s="7" t="s">
        <v>526</v>
      </c>
      <c r="W81" s="7" t="s">
        <v>527</v>
      </c>
      <c r="X81" s="7" t="s">
        <v>528</v>
      </c>
      <c r="Y81" s="7" t="s">
        <v>529</v>
      </c>
      <c r="Z81" s="7">
        <v>1</v>
      </c>
      <c r="AA81" s="7" t="s">
        <v>238</v>
      </c>
      <c r="AB81" s="7" t="s">
        <v>440</v>
      </c>
      <c r="AC81" s="7" t="s">
        <v>441</v>
      </c>
      <c r="AD81" s="7" t="s">
        <v>50</v>
      </c>
      <c r="AE81" s="9" t="s">
        <v>370</v>
      </c>
    </row>
    <row r="82" spans="1:31" customFormat="1" ht="189" hidden="1" customHeight="1">
      <c r="A82" s="6">
        <v>77</v>
      </c>
      <c r="B82" s="7" t="s">
        <v>453</v>
      </c>
      <c r="C82" s="41" t="s">
        <v>34</v>
      </c>
      <c r="D82" s="42"/>
      <c r="E82" s="41" t="s">
        <v>35</v>
      </c>
      <c r="F82" s="42"/>
      <c r="G82" s="7" t="s">
        <v>36</v>
      </c>
      <c r="H82" s="41">
        <v>2019</v>
      </c>
      <c r="I82" s="42"/>
      <c r="J82" s="7">
        <v>90</v>
      </c>
      <c r="K82" s="41" t="s">
        <v>524</v>
      </c>
      <c r="L82" s="43"/>
      <c r="M82" s="42"/>
      <c r="N82" s="41">
        <v>90</v>
      </c>
      <c r="O82" s="43"/>
      <c r="P82" s="43"/>
      <c r="Q82" s="7" t="s">
        <v>38</v>
      </c>
      <c r="R82" s="7" t="s">
        <v>54</v>
      </c>
      <c r="S82" s="7" t="s">
        <v>40</v>
      </c>
      <c r="T82" s="7" t="s">
        <v>55</v>
      </c>
      <c r="U82" s="7" t="s">
        <v>530</v>
      </c>
      <c r="V82" s="7" t="s">
        <v>531</v>
      </c>
      <c r="W82" s="7" t="s">
        <v>532</v>
      </c>
      <c r="X82" s="7" t="s">
        <v>481</v>
      </c>
      <c r="Y82" s="7" t="s">
        <v>533</v>
      </c>
      <c r="Z82" s="7">
        <v>1</v>
      </c>
      <c r="AA82" s="7" t="s">
        <v>534</v>
      </c>
      <c r="AB82" s="7" t="s">
        <v>460</v>
      </c>
      <c r="AC82" s="7" t="s">
        <v>461</v>
      </c>
      <c r="AD82" s="7" t="s">
        <v>50</v>
      </c>
      <c r="AE82" s="9" t="s">
        <v>370</v>
      </c>
    </row>
    <row r="83" spans="1:31" customFormat="1" ht="135" hidden="1" customHeight="1">
      <c r="A83" s="6">
        <v>78</v>
      </c>
      <c r="B83" s="7" t="s">
        <v>453</v>
      </c>
      <c r="C83" s="41" t="s">
        <v>34</v>
      </c>
      <c r="D83" s="42"/>
      <c r="E83" s="41" t="s">
        <v>35</v>
      </c>
      <c r="F83" s="42"/>
      <c r="G83" s="7" t="s">
        <v>36</v>
      </c>
      <c r="H83" s="41">
        <v>2019</v>
      </c>
      <c r="I83" s="42"/>
      <c r="J83" s="7">
        <v>90</v>
      </c>
      <c r="K83" s="41" t="s">
        <v>535</v>
      </c>
      <c r="L83" s="43"/>
      <c r="M83" s="42"/>
      <c r="N83" s="41">
        <v>99</v>
      </c>
      <c r="O83" s="43"/>
      <c r="P83" s="43"/>
      <c r="Q83" s="7" t="s">
        <v>38</v>
      </c>
      <c r="R83" s="7" t="s">
        <v>54</v>
      </c>
      <c r="S83" s="7" t="s">
        <v>40</v>
      </c>
      <c r="T83" s="7" t="s">
        <v>55</v>
      </c>
      <c r="U83" s="7" t="s">
        <v>536</v>
      </c>
      <c r="V83" s="7" t="s">
        <v>475</v>
      </c>
      <c r="W83" s="7" t="s">
        <v>537</v>
      </c>
      <c r="X83" s="7" t="s">
        <v>367</v>
      </c>
      <c r="Y83" s="7" t="s">
        <v>478</v>
      </c>
      <c r="Z83" s="7">
        <v>1</v>
      </c>
      <c r="AA83" s="7" t="s">
        <v>538</v>
      </c>
      <c r="AB83" s="7" t="s">
        <v>460</v>
      </c>
      <c r="AC83" s="7" t="s">
        <v>461</v>
      </c>
      <c r="AD83" s="7" t="s">
        <v>50</v>
      </c>
      <c r="AE83" s="9" t="s">
        <v>370</v>
      </c>
    </row>
    <row r="84" spans="1:31" customFormat="1" ht="171" hidden="1" customHeight="1">
      <c r="A84" s="6">
        <v>79</v>
      </c>
      <c r="B84" s="7" t="s">
        <v>453</v>
      </c>
      <c r="C84" s="41" t="s">
        <v>34</v>
      </c>
      <c r="D84" s="42"/>
      <c r="E84" s="41" t="s">
        <v>35</v>
      </c>
      <c r="F84" s="42"/>
      <c r="G84" s="7" t="s">
        <v>36</v>
      </c>
      <c r="H84" s="41">
        <v>2019</v>
      </c>
      <c r="I84" s="42"/>
      <c r="J84" s="7">
        <v>90</v>
      </c>
      <c r="K84" s="41" t="s">
        <v>539</v>
      </c>
      <c r="L84" s="43"/>
      <c r="M84" s="42"/>
      <c r="N84" s="41">
        <v>100</v>
      </c>
      <c r="O84" s="43"/>
      <c r="P84" s="43"/>
      <c r="Q84" s="7" t="s">
        <v>38</v>
      </c>
      <c r="R84" s="7" t="s">
        <v>54</v>
      </c>
      <c r="S84" s="7" t="s">
        <v>40</v>
      </c>
      <c r="T84" s="7" t="s">
        <v>55</v>
      </c>
      <c r="U84" s="7" t="s">
        <v>540</v>
      </c>
      <c r="V84" s="7" t="s">
        <v>541</v>
      </c>
      <c r="W84" s="7" t="s">
        <v>542</v>
      </c>
      <c r="X84" s="7" t="s">
        <v>543</v>
      </c>
      <c r="Y84" s="7" t="s">
        <v>544</v>
      </c>
      <c r="Z84" s="7">
        <v>1</v>
      </c>
      <c r="AA84" s="7" t="s">
        <v>545</v>
      </c>
      <c r="AB84" s="7" t="s">
        <v>460</v>
      </c>
      <c r="AC84" s="7" t="s">
        <v>461</v>
      </c>
      <c r="AD84" s="7" t="s">
        <v>50</v>
      </c>
      <c r="AE84" s="9" t="s">
        <v>370</v>
      </c>
    </row>
    <row r="85" spans="1:31" customFormat="1" ht="117" hidden="1" customHeight="1">
      <c r="A85" s="6">
        <v>80</v>
      </c>
      <c r="B85" s="7" t="s">
        <v>453</v>
      </c>
      <c r="C85" s="41" t="s">
        <v>34</v>
      </c>
      <c r="D85" s="42"/>
      <c r="E85" s="41" t="s">
        <v>35</v>
      </c>
      <c r="F85" s="42"/>
      <c r="G85" s="7" t="s">
        <v>36</v>
      </c>
      <c r="H85" s="41">
        <v>2019</v>
      </c>
      <c r="I85" s="42"/>
      <c r="J85" s="7">
        <v>90</v>
      </c>
      <c r="K85" s="41" t="s">
        <v>546</v>
      </c>
      <c r="L85" s="43"/>
      <c r="M85" s="42"/>
      <c r="N85" s="41">
        <v>101</v>
      </c>
      <c r="O85" s="43"/>
      <c r="P85" s="43"/>
      <c r="Q85" s="7" t="s">
        <v>38</v>
      </c>
      <c r="R85" s="7" t="s">
        <v>54</v>
      </c>
      <c r="S85" s="7" t="s">
        <v>40</v>
      </c>
      <c r="T85" s="7" t="s">
        <v>55</v>
      </c>
      <c r="U85" s="7" t="s">
        <v>547</v>
      </c>
      <c r="V85" s="7" t="s">
        <v>548</v>
      </c>
      <c r="W85" s="7" t="s">
        <v>549</v>
      </c>
      <c r="X85" s="7" t="s">
        <v>550</v>
      </c>
      <c r="Y85" s="7" t="s">
        <v>551</v>
      </c>
      <c r="Z85" s="7">
        <v>1</v>
      </c>
      <c r="AA85" s="7" t="s">
        <v>369</v>
      </c>
      <c r="AB85" s="7" t="s">
        <v>460</v>
      </c>
      <c r="AC85" s="7" t="s">
        <v>461</v>
      </c>
      <c r="AD85" s="7" t="s">
        <v>50</v>
      </c>
      <c r="AE85" s="9" t="s">
        <v>370</v>
      </c>
    </row>
    <row r="86" spans="1:31" customFormat="1" ht="243" hidden="1" customHeight="1">
      <c r="A86" s="6">
        <v>81</v>
      </c>
      <c r="B86" s="7" t="s">
        <v>453</v>
      </c>
      <c r="C86" s="41" t="s">
        <v>34</v>
      </c>
      <c r="D86" s="42"/>
      <c r="E86" s="41" t="s">
        <v>35</v>
      </c>
      <c r="F86" s="42"/>
      <c r="G86" s="7" t="s">
        <v>36</v>
      </c>
      <c r="H86" s="41">
        <v>2019</v>
      </c>
      <c r="I86" s="42"/>
      <c r="J86" s="7">
        <v>90</v>
      </c>
      <c r="K86" s="41" t="s">
        <v>552</v>
      </c>
      <c r="L86" s="43"/>
      <c r="M86" s="42"/>
      <c r="N86" s="41">
        <v>91</v>
      </c>
      <c r="O86" s="43"/>
      <c r="P86" s="43"/>
      <c r="Q86" s="7" t="s">
        <v>38</v>
      </c>
      <c r="R86" s="7" t="s">
        <v>54</v>
      </c>
      <c r="S86" s="7" t="s">
        <v>40</v>
      </c>
      <c r="T86" s="7" t="s">
        <v>55</v>
      </c>
      <c r="U86" s="7" t="s">
        <v>553</v>
      </c>
      <c r="V86" s="7" t="s">
        <v>554</v>
      </c>
      <c r="W86" s="7" t="s">
        <v>555</v>
      </c>
      <c r="X86" s="7" t="s">
        <v>556</v>
      </c>
      <c r="Y86" s="7" t="s">
        <v>557</v>
      </c>
      <c r="Z86" s="7">
        <v>1</v>
      </c>
      <c r="AA86" s="7" t="s">
        <v>558</v>
      </c>
      <c r="AB86" s="7" t="s">
        <v>460</v>
      </c>
      <c r="AC86" s="7" t="s">
        <v>461</v>
      </c>
      <c r="AD86" s="7" t="s">
        <v>50</v>
      </c>
      <c r="AE86" s="9" t="s">
        <v>370</v>
      </c>
    </row>
    <row r="87" spans="1:31" customFormat="1" ht="180" hidden="1" customHeight="1">
      <c r="A87" s="6">
        <v>82</v>
      </c>
      <c r="B87" s="7" t="s">
        <v>453</v>
      </c>
      <c r="C87" s="41" t="s">
        <v>34</v>
      </c>
      <c r="D87" s="42"/>
      <c r="E87" s="41" t="s">
        <v>35</v>
      </c>
      <c r="F87" s="42"/>
      <c r="G87" s="7" t="s">
        <v>36</v>
      </c>
      <c r="H87" s="41">
        <v>2019</v>
      </c>
      <c r="I87" s="42"/>
      <c r="J87" s="7">
        <v>90</v>
      </c>
      <c r="K87" s="41" t="s">
        <v>559</v>
      </c>
      <c r="L87" s="43"/>
      <c r="M87" s="42"/>
      <c r="N87" s="41">
        <v>92</v>
      </c>
      <c r="O87" s="43"/>
      <c r="P87" s="43"/>
      <c r="Q87" s="7" t="s">
        <v>38</v>
      </c>
      <c r="R87" s="7" t="s">
        <v>54</v>
      </c>
      <c r="S87" s="7" t="s">
        <v>40</v>
      </c>
      <c r="T87" s="7" t="s">
        <v>55</v>
      </c>
      <c r="U87" s="7" t="s">
        <v>560</v>
      </c>
      <c r="V87" s="7" t="s">
        <v>561</v>
      </c>
      <c r="W87" s="7" t="s">
        <v>562</v>
      </c>
      <c r="X87" s="7" t="s">
        <v>550</v>
      </c>
      <c r="Y87" s="7" t="s">
        <v>551</v>
      </c>
      <c r="Z87" s="7">
        <v>1</v>
      </c>
      <c r="AA87" s="7" t="s">
        <v>369</v>
      </c>
      <c r="AB87" s="7" t="s">
        <v>460</v>
      </c>
      <c r="AC87" s="7" t="s">
        <v>461</v>
      </c>
      <c r="AD87" s="7" t="s">
        <v>50</v>
      </c>
      <c r="AE87" s="9" t="s">
        <v>370</v>
      </c>
    </row>
    <row r="88" spans="1:31" customFormat="1" ht="261" hidden="1" customHeight="1">
      <c r="A88" s="6">
        <v>83</v>
      </c>
      <c r="B88" s="7" t="s">
        <v>453</v>
      </c>
      <c r="C88" s="41" t="s">
        <v>34</v>
      </c>
      <c r="D88" s="42"/>
      <c r="E88" s="41" t="s">
        <v>35</v>
      </c>
      <c r="F88" s="42"/>
      <c r="G88" s="7" t="s">
        <v>36</v>
      </c>
      <c r="H88" s="41">
        <v>2019</v>
      </c>
      <c r="I88" s="42"/>
      <c r="J88" s="7">
        <v>90</v>
      </c>
      <c r="K88" s="41" t="s">
        <v>563</v>
      </c>
      <c r="L88" s="43"/>
      <c r="M88" s="42"/>
      <c r="N88" s="41">
        <v>93</v>
      </c>
      <c r="O88" s="43"/>
      <c r="P88" s="43"/>
      <c r="Q88" s="7" t="s">
        <v>38</v>
      </c>
      <c r="R88" s="7" t="s">
        <v>54</v>
      </c>
      <c r="S88" s="7" t="s">
        <v>40</v>
      </c>
      <c r="T88" s="7" t="s">
        <v>55</v>
      </c>
      <c r="U88" s="7" t="s">
        <v>564</v>
      </c>
      <c r="V88" s="7" t="s">
        <v>565</v>
      </c>
      <c r="W88" s="7" t="s">
        <v>566</v>
      </c>
      <c r="X88" s="7" t="s">
        <v>543</v>
      </c>
      <c r="Y88" s="7" t="s">
        <v>567</v>
      </c>
      <c r="Z88" s="7">
        <v>1</v>
      </c>
      <c r="AA88" s="7" t="s">
        <v>568</v>
      </c>
      <c r="AB88" s="7" t="s">
        <v>460</v>
      </c>
      <c r="AC88" s="7" t="s">
        <v>461</v>
      </c>
      <c r="AD88" s="7" t="s">
        <v>50</v>
      </c>
      <c r="AE88" s="9" t="s">
        <v>370</v>
      </c>
    </row>
    <row r="89" spans="1:31" customFormat="1" ht="135" hidden="1" customHeight="1">
      <c r="A89" s="6">
        <v>84</v>
      </c>
      <c r="B89" s="7" t="s">
        <v>453</v>
      </c>
      <c r="C89" s="41" t="s">
        <v>34</v>
      </c>
      <c r="D89" s="42"/>
      <c r="E89" s="41" t="s">
        <v>35</v>
      </c>
      <c r="F89" s="42"/>
      <c r="G89" s="7" t="s">
        <v>36</v>
      </c>
      <c r="H89" s="41">
        <v>2019</v>
      </c>
      <c r="I89" s="42"/>
      <c r="J89" s="7">
        <v>90</v>
      </c>
      <c r="K89" s="41" t="s">
        <v>569</v>
      </c>
      <c r="L89" s="43"/>
      <c r="M89" s="42"/>
      <c r="N89" s="41">
        <v>94</v>
      </c>
      <c r="O89" s="43"/>
      <c r="P89" s="43"/>
      <c r="Q89" s="7" t="s">
        <v>38</v>
      </c>
      <c r="R89" s="7" t="s">
        <v>54</v>
      </c>
      <c r="S89" s="7" t="s">
        <v>40</v>
      </c>
      <c r="T89" s="7" t="s">
        <v>55</v>
      </c>
      <c r="U89" s="7" t="s">
        <v>570</v>
      </c>
      <c r="V89" s="7" t="s">
        <v>571</v>
      </c>
      <c r="W89" s="7" t="s">
        <v>572</v>
      </c>
      <c r="X89" s="7" t="s">
        <v>543</v>
      </c>
      <c r="Y89" s="7" t="s">
        <v>573</v>
      </c>
      <c r="Z89" s="7">
        <v>1</v>
      </c>
      <c r="AA89" s="7" t="s">
        <v>574</v>
      </c>
      <c r="AB89" s="7" t="s">
        <v>460</v>
      </c>
      <c r="AC89" s="7" t="s">
        <v>461</v>
      </c>
      <c r="AD89" s="7" t="s">
        <v>50</v>
      </c>
      <c r="AE89" s="9" t="s">
        <v>370</v>
      </c>
    </row>
    <row r="90" spans="1:31" customFormat="1" ht="234" hidden="1" customHeight="1">
      <c r="A90" s="6">
        <v>85</v>
      </c>
      <c r="B90" s="7" t="s">
        <v>453</v>
      </c>
      <c r="C90" s="41" t="s">
        <v>34</v>
      </c>
      <c r="D90" s="42"/>
      <c r="E90" s="41" t="s">
        <v>35</v>
      </c>
      <c r="F90" s="42"/>
      <c r="G90" s="7" t="s">
        <v>36</v>
      </c>
      <c r="H90" s="41">
        <v>2019</v>
      </c>
      <c r="I90" s="42"/>
      <c r="J90" s="7">
        <v>90</v>
      </c>
      <c r="K90" s="41" t="s">
        <v>575</v>
      </c>
      <c r="L90" s="43"/>
      <c r="M90" s="42"/>
      <c r="N90" s="41">
        <v>95</v>
      </c>
      <c r="O90" s="43"/>
      <c r="P90" s="43"/>
      <c r="Q90" s="7" t="s">
        <v>38</v>
      </c>
      <c r="R90" s="7" t="s">
        <v>54</v>
      </c>
      <c r="S90" s="7" t="s">
        <v>40</v>
      </c>
      <c r="T90" s="7" t="s">
        <v>55</v>
      </c>
      <c r="U90" s="7" t="s">
        <v>576</v>
      </c>
      <c r="V90" s="7" t="s">
        <v>577</v>
      </c>
      <c r="W90" s="7" t="s">
        <v>578</v>
      </c>
      <c r="X90" s="7" t="s">
        <v>579</v>
      </c>
      <c r="Y90" s="7" t="s">
        <v>580</v>
      </c>
      <c r="Z90" s="7">
        <v>1</v>
      </c>
      <c r="AA90" s="7" t="s">
        <v>568</v>
      </c>
      <c r="AB90" s="7" t="s">
        <v>460</v>
      </c>
      <c r="AC90" s="7" t="s">
        <v>461</v>
      </c>
      <c r="AD90" s="7" t="s">
        <v>50</v>
      </c>
      <c r="AE90" s="9" t="s">
        <v>370</v>
      </c>
    </row>
    <row r="91" spans="1:31" customFormat="1" ht="99" hidden="1" customHeight="1">
      <c r="A91" s="6">
        <v>86</v>
      </c>
      <c r="B91" s="7" t="s">
        <v>453</v>
      </c>
      <c r="C91" s="41" t="s">
        <v>34</v>
      </c>
      <c r="D91" s="42"/>
      <c r="E91" s="41" t="s">
        <v>35</v>
      </c>
      <c r="F91" s="42"/>
      <c r="G91" s="7" t="s">
        <v>36</v>
      </c>
      <c r="H91" s="41">
        <v>2019</v>
      </c>
      <c r="I91" s="42"/>
      <c r="J91" s="7">
        <v>90</v>
      </c>
      <c r="K91" s="41" t="s">
        <v>581</v>
      </c>
      <c r="L91" s="43"/>
      <c r="M91" s="42"/>
      <c r="N91" s="41">
        <v>96</v>
      </c>
      <c r="O91" s="43"/>
      <c r="P91" s="43"/>
      <c r="Q91" s="7" t="s">
        <v>38</v>
      </c>
      <c r="R91" s="7" t="s">
        <v>54</v>
      </c>
      <c r="S91" s="7" t="s">
        <v>40</v>
      </c>
      <c r="T91" s="7" t="s">
        <v>55</v>
      </c>
      <c r="U91" s="7" t="s">
        <v>582</v>
      </c>
      <c r="V91" s="7" t="s">
        <v>583</v>
      </c>
      <c r="W91" s="7" t="s">
        <v>584</v>
      </c>
      <c r="X91" s="7" t="s">
        <v>585</v>
      </c>
      <c r="Y91" s="7" t="s">
        <v>586</v>
      </c>
      <c r="Z91" s="7">
        <v>1</v>
      </c>
      <c r="AA91" s="7" t="s">
        <v>587</v>
      </c>
      <c r="AB91" s="7" t="s">
        <v>460</v>
      </c>
      <c r="AC91" s="7" t="s">
        <v>461</v>
      </c>
      <c r="AD91" s="7" t="s">
        <v>50</v>
      </c>
      <c r="AE91" s="9" t="s">
        <v>370</v>
      </c>
    </row>
    <row r="92" spans="1:31" customFormat="1" ht="72" hidden="1" customHeight="1">
      <c r="A92" s="6">
        <v>87</v>
      </c>
      <c r="B92" s="7" t="s">
        <v>453</v>
      </c>
      <c r="C92" s="41" t="s">
        <v>34</v>
      </c>
      <c r="D92" s="42"/>
      <c r="E92" s="41" t="s">
        <v>35</v>
      </c>
      <c r="F92" s="42"/>
      <c r="G92" s="7" t="s">
        <v>36</v>
      </c>
      <c r="H92" s="41">
        <v>2019</v>
      </c>
      <c r="I92" s="42"/>
      <c r="J92" s="7">
        <v>90</v>
      </c>
      <c r="K92" s="41" t="s">
        <v>588</v>
      </c>
      <c r="L92" s="43"/>
      <c r="M92" s="42"/>
      <c r="N92" s="41">
        <v>97</v>
      </c>
      <c r="O92" s="43"/>
      <c r="P92" s="43"/>
      <c r="Q92" s="7" t="s">
        <v>38</v>
      </c>
      <c r="R92" s="7" t="s">
        <v>54</v>
      </c>
      <c r="S92" s="7" t="s">
        <v>40</v>
      </c>
      <c r="T92" s="7" t="s">
        <v>55</v>
      </c>
      <c r="U92" s="7" t="s">
        <v>589</v>
      </c>
      <c r="V92" s="7" t="s">
        <v>590</v>
      </c>
      <c r="W92" s="7" t="s">
        <v>591</v>
      </c>
      <c r="X92" s="7" t="s">
        <v>585</v>
      </c>
      <c r="Y92" s="7" t="s">
        <v>592</v>
      </c>
      <c r="Z92" s="7">
        <v>1</v>
      </c>
      <c r="AA92" s="7" t="s">
        <v>558</v>
      </c>
      <c r="AB92" s="7" t="s">
        <v>460</v>
      </c>
      <c r="AC92" s="7" t="s">
        <v>461</v>
      </c>
      <c r="AD92" s="7" t="s">
        <v>50</v>
      </c>
      <c r="AE92" s="9" t="s">
        <v>370</v>
      </c>
    </row>
    <row r="93" spans="1:31" customFormat="1" ht="135" hidden="1" customHeight="1">
      <c r="A93" s="6">
        <v>88</v>
      </c>
      <c r="B93" s="7" t="s">
        <v>453</v>
      </c>
      <c r="C93" s="41" t="s">
        <v>34</v>
      </c>
      <c r="D93" s="42"/>
      <c r="E93" s="41" t="s">
        <v>35</v>
      </c>
      <c r="F93" s="42"/>
      <c r="G93" s="7" t="s">
        <v>36</v>
      </c>
      <c r="H93" s="41">
        <v>2019</v>
      </c>
      <c r="I93" s="42"/>
      <c r="J93" s="7">
        <v>90</v>
      </c>
      <c r="K93" s="41" t="s">
        <v>593</v>
      </c>
      <c r="L93" s="43"/>
      <c r="M93" s="42"/>
      <c r="N93" s="41">
        <v>98</v>
      </c>
      <c r="O93" s="43"/>
      <c r="P93" s="43"/>
      <c r="Q93" s="7" t="s">
        <v>38</v>
      </c>
      <c r="R93" s="7" t="s">
        <v>54</v>
      </c>
      <c r="S93" s="7" t="s">
        <v>40</v>
      </c>
      <c r="T93" s="7" t="s">
        <v>55</v>
      </c>
      <c r="U93" s="7" t="s">
        <v>594</v>
      </c>
      <c r="V93" s="7" t="s">
        <v>595</v>
      </c>
      <c r="W93" s="7" t="s">
        <v>596</v>
      </c>
      <c r="X93" s="7" t="s">
        <v>550</v>
      </c>
      <c r="Y93" s="7" t="s">
        <v>551</v>
      </c>
      <c r="Z93" s="7">
        <v>1</v>
      </c>
      <c r="AA93" s="7" t="s">
        <v>597</v>
      </c>
      <c r="AB93" s="7" t="s">
        <v>460</v>
      </c>
      <c r="AC93" s="7" t="s">
        <v>461</v>
      </c>
      <c r="AD93" s="7" t="s">
        <v>50</v>
      </c>
      <c r="AE93" s="9" t="s">
        <v>370</v>
      </c>
    </row>
    <row r="94" spans="1:31" customFormat="1" ht="198" hidden="1" customHeight="1">
      <c r="A94" s="6">
        <v>89</v>
      </c>
      <c r="B94" s="7" t="s">
        <v>402</v>
      </c>
      <c r="C94" s="41" t="s">
        <v>34</v>
      </c>
      <c r="D94" s="42"/>
      <c r="E94" s="41" t="s">
        <v>35</v>
      </c>
      <c r="F94" s="42"/>
      <c r="G94" s="7" t="s">
        <v>36</v>
      </c>
      <c r="H94" s="41">
        <v>2019</v>
      </c>
      <c r="I94" s="42"/>
      <c r="J94" s="7">
        <v>110</v>
      </c>
      <c r="K94" s="41" t="s">
        <v>598</v>
      </c>
      <c r="L94" s="43"/>
      <c r="M94" s="42"/>
      <c r="N94" s="41">
        <v>106</v>
      </c>
      <c r="O94" s="43"/>
      <c r="P94" s="43"/>
      <c r="Q94" s="7" t="s">
        <v>38</v>
      </c>
      <c r="R94" s="7" t="s">
        <v>339</v>
      </c>
      <c r="S94" s="7" t="s">
        <v>40</v>
      </c>
      <c r="T94" s="7" t="s">
        <v>41</v>
      </c>
      <c r="U94" s="7" t="s">
        <v>599</v>
      </c>
      <c r="V94" s="7" t="s">
        <v>475</v>
      </c>
      <c r="W94" s="7" t="s">
        <v>600</v>
      </c>
      <c r="X94" s="7" t="s">
        <v>359</v>
      </c>
      <c r="Y94" s="7" t="s">
        <v>601</v>
      </c>
      <c r="Z94" s="7">
        <v>1</v>
      </c>
      <c r="AA94" s="7" t="s">
        <v>602</v>
      </c>
      <c r="AB94" s="7" t="s">
        <v>407</v>
      </c>
      <c r="AC94" s="7" t="s">
        <v>408</v>
      </c>
      <c r="AD94" s="7" t="s">
        <v>50</v>
      </c>
      <c r="AE94" s="9" t="s">
        <v>370</v>
      </c>
    </row>
    <row r="95" spans="1:31" customFormat="1" ht="126" hidden="1" customHeight="1">
      <c r="A95" s="6">
        <v>90</v>
      </c>
      <c r="B95" s="7" t="s">
        <v>402</v>
      </c>
      <c r="C95" s="41" t="s">
        <v>34</v>
      </c>
      <c r="D95" s="42"/>
      <c r="E95" s="41" t="s">
        <v>35</v>
      </c>
      <c r="F95" s="42"/>
      <c r="G95" s="7" t="s">
        <v>36</v>
      </c>
      <c r="H95" s="41">
        <v>2019</v>
      </c>
      <c r="I95" s="42"/>
      <c r="J95" s="7">
        <v>110</v>
      </c>
      <c r="K95" s="41" t="s">
        <v>598</v>
      </c>
      <c r="L95" s="43"/>
      <c r="M95" s="42"/>
      <c r="N95" s="41">
        <v>107</v>
      </c>
      <c r="O95" s="43"/>
      <c r="P95" s="43"/>
      <c r="Q95" s="7" t="s">
        <v>38</v>
      </c>
      <c r="R95" s="7" t="s">
        <v>339</v>
      </c>
      <c r="S95" s="7" t="s">
        <v>40</v>
      </c>
      <c r="T95" s="7" t="s">
        <v>41</v>
      </c>
      <c r="U95" s="7" t="s">
        <v>599</v>
      </c>
      <c r="V95" s="7" t="s">
        <v>475</v>
      </c>
      <c r="W95" s="7" t="s">
        <v>603</v>
      </c>
      <c r="X95" s="7" t="s">
        <v>367</v>
      </c>
      <c r="Y95" s="7" t="s">
        <v>368</v>
      </c>
      <c r="Z95" s="7">
        <v>1</v>
      </c>
      <c r="AA95" s="7" t="s">
        <v>602</v>
      </c>
      <c r="AB95" s="7" t="s">
        <v>407</v>
      </c>
      <c r="AC95" s="7" t="s">
        <v>408</v>
      </c>
      <c r="AD95" s="7" t="s">
        <v>50</v>
      </c>
      <c r="AE95" s="9" t="s">
        <v>370</v>
      </c>
    </row>
    <row r="96" spans="1:31" customFormat="1" ht="153" hidden="1" customHeight="1">
      <c r="A96" s="6">
        <v>91</v>
      </c>
      <c r="B96" s="7" t="s">
        <v>354</v>
      </c>
      <c r="C96" s="41" t="s">
        <v>34</v>
      </c>
      <c r="D96" s="42"/>
      <c r="E96" s="41" t="s">
        <v>35</v>
      </c>
      <c r="F96" s="42"/>
      <c r="G96" s="7" t="s">
        <v>36</v>
      </c>
      <c r="H96" s="41">
        <v>2019</v>
      </c>
      <c r="I96" s="42"/>
      <c r="J96" s="7">
        <v>130</v>
      </c>
      <c r="K96" s="41" t="s">
        <v>598</v>
      </c>
      <c r="L96" s="43"/>
      <c r="M96" s="42"/>
      <c r="N96" s="41">
        <v>112</v>
      </c>
      <c r="O96" s="43"/>
      <c r="P96" s="43"/>
      <c r="Q96" s="7" t="s">
        <v>38</v>
      </c>
      <c r="R96" s="7" t="s">
        <v>339</v>
      </c>
      <c r="S96" s="7" t="s">
        <v>40</v>
      </c>
      <c r="T96" s="7" t="s">
        <v>41</v>
      </c>
      <c r="U96" s="7" t="s">
        <v>604</v>
      </c>
      <c r="V96" s="7" t="s">
        <v>605</v>
      </c>
      <c r="W96" s="7" t="s">
        <v>606</v>
      </c>
      <c r="X96" s="7" t="s">
        <v>367</v>
      </c>
      <c r="Y96" s="7" t="s">
        <v>368</v>
      </c>
      <c r="Z96" s="7">
        <v>1</v>
      </c>
      <c r="AA96" s="7" t="s">
        <v>361</v>
      </c>
      <c r="AB96" s="7" t="s">
        <v>362</v>
      </c>
      <c r="AC96" s="7" t="s">
        <v>363</v>
      </c>
      <c r="AD96" s="7" t="s">
        <v>50</v>
      </c>
      <c r="AE96" s="10" t="s">
        <v>364</v>
      </c>
    </row>
    <row r="97" spans="1:32" ht="198" hidden="1" customHeight="1">
      <c r="A97" s="6">
        <v>92</v>
      </c>
      <c r="B97" s="7" t="s">
        <v>380</v>
      </c>
      <c r="C97" s="41" t="s">
        <v>34</v>
      </c>
      <c r="D97" s="42"/>
      <c r="E97" s="41" t="s">
        <v>35</v>
      </c>
      <c r="F97" s="42"/>
      <c r="G97" s="7" t="s">
        <v>36</v>
      </c>
      <c r="H97" s="41">
        <v>2017</v>
      </c>
      <c r="I97" s="42"/>
      <c r="J97" s="7">
        <v>142</v>
      </c>
      <c r="K97" s="41" t="s">
        <v>598</v>
      </c>
      <c r="L97" s="43"/>
      <c r="M97" s="42"/>
      <c r="N97" s="41">
        <v>48</v>
      </c>
      <c r="O97" s="43"/>
      <c r="P97" s="43"/>
      <c r="Q97" s="7" t="s">
        <v>38</v>
      </c>
      <c r="R97" s="7" t="s">
        <v>339</v>
      </c>
      <c r="S97" s="7" t="s">
        <v>40</v>
      </c>
      <c r="T97" s="7" t="s">
        <v>41</v>
      </c>
      <c r="U97" s="7" t="s">
        <v>607</v>
      </c>
      <c r="V97" s="7" t="s">
        <v>608</v>
      </c>
      <c r="W97" s="7" t="s">
        <v>609</v>
      </c>
      <c r="X97" s="7" t="s">
        <v>610</v>
      </c>
      <c r="Y97" s="7" t="s">
        <v>611</v>
      </c>
      <c r="Z97" s="7">
        <v>1</v>
      </c>
      <c r="AA97" s="7" t="s">
        <v>386</v>
      </c>
      <c r="AB97" s="7" t="s">
        <v>380</v>
      </c>
      <c r="AC97" s="7" t="s">
        <v>387</v>
      </c>
      <c r="AD97" s="7" t="s">
        <v>50</v>
      </c>
      <c r="AE97" s="9" t="s">
        <v>51</v>
      </c>
      <c r="AF97"/>
    </row>
    <row r="98" spans="1:32" ht="135" hidden="1" customHeight="1">
      <c r="A98" s="6">
        <v>93</v>
      </c>
      <c r="B98" s="7" t="s">
        <v>453</v>
      </c>
      <c r="C98" s="41" t="s">
        <v>34</v>
      </c>
      <c r="D98" s="42"/>
      <c r="E98" s="41" t="s">
        <v>35</v>
      </c>
      <c r="F98" s="42"/>
      <c r="G98" s="7" t="s">
        <v>36</v>
      </c>
      <c r="H98" s="41">
        <v>2019</v>
      </c>
      <c r="I98" s="42"/>
      <c r="J98" s="7">
        <v>90</v>
      </c>
      <c r="K98" s="41" t="s">
        <v>612</v>
      </c>
      <c r="L98" s="43"/>
      <c r="M98" s="42"/>
      <c r="N98" s="41">
        <v>66</v>
      </c>
      <c r="O98" s="43"/>
      <c r="P98" s="43"/>
      <c r="Q98" s="7" t="s">
        <v>38</v>
      </c>
      <c r="R98" s="7" t="s">
        <v>54</v>
      </c>
      <c r="S98" s="7" t="s">
        <v>40</v>
      </c>
      <c r="T98" s="7" t="s">
        <v>41</v>
      </c>
      <c r="U98" s="7" t="s">
        <v>613</v>
      </c>
      <c r="V98" s="7" t="s">
        <v>595</v>
      </c>
      <c r="W98" s="7" t="s">
        <v>596</v>
      </c>
      <c r="X98" s="7" t="s">
        <v>359</v>
      </c>
      <c r="Y98" s="7" t="s">
        <v>551</v>
      </c>
      <c r="Z98" s="7">
        <v>1</v>
      </c>
      <c r="AA98" s="7" t="s">
        <v>369</v>
      </c>
      <c r="AB98" s="7" t="s">
        <v>460</v>
      </c>
      <c r="AC98" s="7" t="s">
        <v>461</v>
      </c>
      <c r="AD98" s="7" t="s">
        <v>50</v>
      </c>
      <c r="AE98" s="9" t="s">
        <v>370</v>
      </c>
      <c r="AF98"/>
    </row>
    <row r="99" spans="1:32" ht="117" hidden="1" customHeight="1">
      <c r="A99" s="6">
        <v>94</v>
      </c>
      <c r="B99" s="7" t="s">
        <v>453</v>
      </c>
      <c r="C99" s="41" t="s">
        <v>34</v>
      </c>
      <c r="D99" s="42"/>
      <c r="E99" s="41" t="s">
        <v>35</v>
      </c>
      <c r="F99" s="42"/>
      <c r="G99" s="7" t="s">
        <v>36</v>
      </c>
      <c r="H99" s="41">
        <v>2019</v>
      </c>
      <c r="I99" s="42"/>
      <c r="J99" s="7">
        <v>90</v>
      </c>
      <c r="K99" s="41" t="s">
        <v>612</v>
      </c>
      <c r="L99" s="43"/>
      <c r="M99" s="42"/>
      <c r="N99" s="41">
        <v>67</v>
      </c>
      <c r="O99" s="43"/>
      <c r="P99" s="43"/>
      <c r="Q99" s="7" t="s">
        <v>38</v>
      </c>
      <c r="R99" s="7" t="s">
        <v>54</v>
      </c>
      <c r="S99" s="7" t="s">
        <v>40</v>
      </c>
      <c r="T99" s="7" t="s">
        <v>41</v>
      </c>
      <c r="U99" s="7" t="s">
        <v>613</v>
      </c>
      <c r="V99" s="7" t="s">
        <v>595</v>
      </c>
      <c r="W99" s="7" t="s">
        <v>614</v>
      </c>
      <c r="X99" s="7" t="s">
        <v>477</v>
      </c>
      <c r="Y99" s="7" t="s">
        <v>478</v>
      </c>
      <c r="Z99" s="7">
        <v>1</v>
      </c>
      <c r="AA99" s="7" t="s">
        <v>369</v>
      </c>
      <c r="AB99" s="7" t="s">
        <v>460</v>
      </c>
      <c r="AC99" s="7" t="s">
        <v>461</v>
      </c>
      <c r="AD99" s="7" t="s">
        <v>50</v>
      </c>
      <c r="AE99" s="9" t="s">
        <v>370</v>
      </c>
      <c r="AF99"/>
    </row>
    <row r="100" spans="1:32" ht="180" hidden="1" customHeight="1">
      <c r="A100" s="6">
        <v>95</v>
      </c>
      <c r="B100" s="7" t="s">
        <v>445</v>
      </c>
      <c r="C100" s="41" t="s">
        <v>34</v>
      </c>
      <c r="D100" s="42"/>
      <c r="E100" s="41" t="s">
        <v>35</v>
      </c>
      <c r="F100" s="42"/>
      <c r="G100" s="7" t="s">
        <v>36</v>
      </c>
      <c r="H100" s="41">
        <v>2020</v>
      </c>
      <c r="I100" s="42"/>
      <c r="J100" s="7">
        <v>136</v>
      </c>
      <c r="K100" s="41" t="s">
        <v>612</v>
      </c>
      <c r="L100" s="43"/>
      <c r="M100" s="42"/>
      <c r="N100" s="41">
        <v>115</v>
      </c>
      <c r="O100" s="43"/>
      <c r="P100" s="43"/>
      <c r="Q100" s="7" t="s">
        <v>38</v>
      </c>
      <c r="R100" s="7" t="s">
        <v>54</v>
      </c>
      <c r="S100" s="7" t="s">
        <v>40</v>
      </c>
      <c r="T100" s="7" t="s">
        <v>41</v>
      </c>
      <c r="U100" s="7" t="s">
        <v>615</v>
      </c>
      <c r="V100" s="7" t="s">
        <v>616</v>
      </c>
      <c r="W100" s="7" t="s">
        <v>617</v>
      </c>
      <c r="X100" s="7" t="s">
        <v>343</v>
      </c>
      <c r="Y100" s="7" t="s">
        <v>618</v>
      </c>
      <c r="Z100" s="7">
        <v>1</v>
      </c>
      <c r="AA100" s="7" t="s">
        <v>619</v>
      </c>
      <c r="AB100" s="7" t="s">
        <v>451</v>
      </c>
      <c r="AC100" s="7" t="s">
        <v>452</v>
      </c>
      <c r="AD100" s="7" t="s">
        <v>50</v>
      </c>
      <c r="AE100" s="9" t="s">
        <v>370</v>
      </c>
      <c r="AF100"/>
    </row>
    <row r="101" spans="1:32" ht="171" hidden="1" customHeight="1">
      <c r="A101" s="6">
        <v>96</v>
      </c>
      <c r="B101" s="7" t="s">
        <v>445</v>
      </c>
      <c r="C101" s="41" t="s">
        <v>34</v>
      </c>
      <c r="D101" s="42"/>
      <c r="E101" s="41" t="s">
        <v>35</v>
      </c>
      <c r="F101" s="42"/>
      <c r="G101" s="7" t="s">
        <v>36</v>
      </c>
      <c r="H101" s="41">
        <v>2020</v>
      </c>
      <c r="I101" s="42"/>
      <c r="J101" s="7">
        <v>136</v>
      </c>
      <c r="K101" s="41" t="s">
        <v>612</v>
      </c>
      <c r="L101" s="43"/>
      <c r="M101" s="42"/>
      <c r="N101" s="41">
        <v>116</v>
      </c>
      <c r="O101" s="43"/>
      <c r="P101" s="43"/>
      <c r="Q101" s="7" t="s">
        <v>38</v>
      </c>
      <c r="R101" s="7" t="s">
        <v>54</v>
      </c>
      <c r="S101" s="7" t="s">
        <v>40</v>
      </c>
      <c r="T101" s="7" t="s">
        <v>41</v>
      </c>
      <c r="U101" s="7" t="s">
        <v>615</v>
      </c>
      <c r="V101" s="7" t="s">
        <v>616</v>
      </c>
      <c r="W101" s="7" t="s">
        <v>620</v>
      </c>
      <c r="X101" s="7" t="s">
        <v>621</v>
      </c>
      <c r="Y101" s="7" t="s">
        <v>622</v>
      </c>
      <c r="Z101" s="7">
        <v>1</v>
      </c>
      <c r="AA101" s="7" t="s">
        <v>619</v>
      </c>
      <c r="AB101" s="7" t="s">
        <v>451</v>
      </c>
      <c r="AC101" s="7" t="s">
        <v>452</v>
      </c>
      <c r="AD101" s="7" t="s">
        <v>50</v>
      </c>
      <c r="AE101" s="9" t="s">
        <v>370</v>
      </c>
      <c r="AF101"/>
    </row>
    <row r="102" spans="1:32" ht="171" hidden="1" customHeight="1">
      <c r="A102" s="6">
        <v>97</v>
      </c>
      <c r="B102" s="7" t="s">
        <v>464</v>
      </c>
      <c r="C102" s="41" t="s">
        <v>34</v>
      </c>
      <c r="D102" s="42"/>
      <c r="E102" s="41" t="s">
        <v>35</v>
      </c>
      <c r="F102" s="42"/>
      <c r="G102" s="7" t="s">
        <v>36</v>
      </c>
      <c r="H102" s="41">
        <v>2021</v>
      </c>
      <c r="I102" s="42"/>
      <c r="J102" s="7">
        <v>114</v>
      </c>
      <c r="K102" s="41" t="s">
        <v>612</v>
      </c>
      <c r="L102" s="43"/>
      <c r="M102" s="42"/>
      <c r="N102" s="41">
        <v>169</v>
      </c>
      <c r="O102" s="43"/>
      <c r="P102" s="43"/>
      <c r="Q102" s="7" t="s">
        <v>38</v>
      </c>
      <c r="R102" s="7" t="s">
        <v>54</v>
      </c>
      <c r="S102" s="7" t="s">
        <v>40</v>
      </c>
      <c r="T102" s="7" t="s">
        <v>41</v>
      </c>
      <c r="U102" s="7" t="s">
        <v>623</v>
      </c>
      <c r="V102" s="7" t="s">
        <v>624</v>
      </c>
      <c r="W102" s="7" t="s">
        <v>625</v>
      </c>
      <c r="X102" s="7" t="s">
        <v>626</v>
      </c>
      <c r="Y102" s="7" t="s">
        <v>627</v>
      </c>
      <c r="Z102" s="7">
        <v>6</v>
      </c>
      <c r="AA102" s="7" t="s">
        <v>628</v>
      </c>
      <c r="AB102" s="7" t="s">
        <v>471</v>
      </c>
      <c r="AC102" s="7" t="s">
        <v>472</v>
      </c>
      <c r="AD102" s="7" t="s">
        <v>50</v>
      </c>
      <c r="AE102" s="9" t="s">
        <v>370</v>
      </c>
      <c r="AF102"/>
    </row>
    <row r="103" spans="1:32" ht="198" hidden="1" customHeight="1">
      <c r="A103" s="6">
        <v>98</v>
      </c>
      <c r="B103" s="7" t="s">
        <v>629</v>
      </c>
      <c r="C103" s="41" t="s">
        <v>34</v>
      </c>
      <c r="D103" s="42"/>
      <c r="E103" s="41" t="s">
        <v>35</v>
      </c>
      <c r="F103" s="42"/>
      <c r="G103" s="7" t="s">
        <v>36</v>
      </c>
      <c r="H103" s="41">
        <v>2018</v>
      </c>
      <c r="I103" s="42"/>
      <c r="J103" s="7">
        <v>101</v>
      </c>
      <c r="K103" s="41" t="s">
        <v>612</v>
      </c>
      <c r="L103" s="43"/>
      <c r="M103" s="42"/>
      <c r="N103" s="41">
        <v>52</v>
      </c>
      <c r="O103" s="43"/>
      <c r="P103" s="43"/>
      <c r="Q103" s="7" t="s">
        <v>38</v>
      </c>
      <c r="R103" s="7" t="s">
        <v>54</v>
      </c>
      <c r="S103" s="7" t="s">
        <v>40</v>
      </c>
      <c r="T103" s="7" t="s">
        <v>41</v>
      </c>
      <c r="U103" s="7" t="s">
        <v>630</v>
      </c>
      <c r="V103" s="7" t="s">
        <v>631</v>
      </c>
      <c r="W103" s="7" t="s">
        <v>632</v>
      </c>
      <c r="X103" s="7" t="s">
        <v>633</v>
      </c>
      <c r="Y103" s="7" t="s">
        <v>634</v>
      </c>
      <c r="Z103" s="7">
        <v>1</v>
      </c>
      <c r="AA103" s="7" t="s">
        <v>377</v>
      </c>
      <c r="AB103" s="7" t="s">
        <v>635</v>
      </c>
      <c r="AC103" s="7" t="s">
        <v>636</v>
      </c>
      <c r="AD103" s="7" t="s">
        <v>50</v>
      </c>
      <c r="AE103" s="9" t="s">
        <v>370</v>
      </c>
      <c r="AF103"/>
    </row>
    <row r="104" spans="1:32" ht="162" hidden="1" customHeight="1">
      <c r="A104" s="6">
        <v>99</v>
      </c>
      <c r="B104" s="7" t="s">
        <v>464</v>
      </c>
      <c r="C104" s="41" t="s">
        <v>34</v>
      </c>
      <c r="D104" s="42"/>
      <c r="E104" s="41" t="s">
        <v>35</v>
      </c>
      <c r="F104" s="42"/>
      <c r="G104" s="7" t="s">
        <v>36</v>
      </c>
      <c r="H104" s="41">
        <v>2021</v>
      </c>
      <c r="I104" s="42"/>
      <c r="J104" s="7">
        <v>114</v>
      </c>
      <c r="K104" s="41" t="s">
        <v>637</v>
      </c>
      <c r="L104" s="43"/>
      <c r="M104" s="42"/>
      <c r="N104" s="41">
        <v>159</v>
      </c>
      <c r="O104" s="43"/>
      <c r="P104" s="43"/>
      <c r="Q104" s="7" t="s">
        <v>38</v>
      </c>
      <c r="R104" s="7" t="s">
        <v>54</v>
      </c>
      <c r="S104" s="7" t="s">
        <v>40</v>
      </c>
      <c r="T104" s="7" t="s">
        <v>41</v>
      </c>
      <c r="U104" s="7" t="s">
        <v>638</v>
      </c>
      <c r="V104" s="7" t="s">
        <v>639</v>
      </c>
      <c r="W104" s="7" t="s">
        <v>640</v>
      </c>
      <c r="X104" s="7" t="s">
        <v>641</v>
      </c>
      <c r="Y104" s="7" t="s">
        <v>642</v>
      </c>
      <c r="Z104" s="7">
        <v>6</v>
      </c>
      <c r="AA104" s="7" t="s">
        <v>643</v>
      </c>
      <c r="AB104" s="7" t="s">
        <v>471</v>
      </c>
      <c r="AC104" s="7" t="s">
        <v>472</v>
      </c>
      <c r="AD104" s="7" t="s">
        <v>50</v>
      </c>
      <c r="AE104" s="9" t="s">
        <v>370</v>
      </c>
      <c r="AF104"/>
    </row>
    <row r="105" spans="1:32" ht="79.5" hidden="1" customHeight="1">
      <c r="A105" s="6">
        <v>100</v>
      </c>
      <c r="B105" s="7" t="s">
        <v>464</v>
      </c>
      <c r="C105" s="41" t="s">
        <v>34</v>
      </c>
      <c r="D105" s="42"/>
      <c r="E105" s="41" t="s">
        <v>35</v>
      </c>
      <c r="F105" s="42"/>
      <c r="G105" s="14" t="s">
        <v>36</v>
      </c>
      <c r="H105" s="59">
        <v>2021</v>
      </c>
      <c r="I105" s="60"/>
      <c r="J105" s="15">
        <v>114</v>
      </c>
      <c r="K105" s="61" t="s">
        <v>644</v>
      </c>
      <c r="L105" s="62"/>
      <c r="M105" s="63"/>
      <c r="N105" s="61">
        <v>168</v>
      </c>
      <c r="O105" s="62"/>
      <c r="P105" s="62"/>
      <c r="Q105" s="7" t="s">
        <v>38</v>
      </c>
      <c r="R105" s="7" t="s">
        <v>54</v>
      </c>
      <c r="S105" s="7" t="s">
        <v>40</v>
      </c>
      <c r="T105" s="7" t="s">
        <v>41</v>
      </c>
      <c r="U105" s="16" t="s">
        <v>645</v>
      </c>
      <c r="V105" s="17" t="s">
        <v>646</v>
      </c>
      <c r="W105" s="7" t="s">
        <v>647</v>
      </c>
      <c r="X105" s="7" t="s">
        <v>648</v>
      </c>
      <c r="Y105" s="7" t="s">
        <v>649</v>
      </c>
      <c r="Z105" s="7">
        <v>6</v>
      </c>
      <c r="AA105" s="7" t="s">
        <v>650</v>
      </c>
      <c r="AB105" s="7" t="s">
        <v>471</v>
      </c>
      <c r="AC105" s="7" t="s">
        <v>472</v>
      </c>
      <c r="AD105" s="7" t="s">
        <v>50</v>
      </c>
      <c r="AE105" s="18" t="s">
        <v>651</v>
      </c>
      <c r="AF105" s="19" t="s">
        <v>652</v>
      </c>
    </row>
    <row r="106" spans="1:32" ht="270.75" hidden="1" customHeight="1">
      <c r="A106" s="6">
        <v>101</v>
      </c>
      <c r="B106" s="7" t="s">
        <v>464</v>
      </c>
      <c r="C106" s="41" t="s">
        <v>34</v>
      </c>
      <c r="D106" s="42"/>
      <c r="E106" s="41" t="s">
        <v>35</v>
      </c>
      <c r="F106" s="42"/>
      <c r="G106" s="14" t="s">
        <v>36</v>
      </c>
      <c r="H106" s="59">
        <v>2021</v>
      </c>
      <c r="I106" s="60"/>
      <c r="J106" s="15">
        <v>114</v>
      </c>
      <c r="K106" s="61" t="s">
        <v>653</v>
      </c>
      <c r="L106" s="62"/>
      <c r="M106" s="63"/>
      <c r="N106" s="61">
        <v>162</v>
      </c>
      <c r="O106" s="62"/>
      <c r="P106" s="62"/>
      <c r="Q106" s="7" t="s">
        <v>38</v>
      </c>
      <c r="R106" s="7" t="s">
        <v>54</v>
      </c>
      <c r="S106" s="7" t="s">
        <v>40</v>
      </c>
      <c r="T106" s="7" t="s">
        <v>41</v>
      </c>
      <c r="U106" s="16" t="s">
        <v>654</v>
      </c>
      <c r="V106" s="17" t="s">
        <v>655</v>
      </c>
      <c r="W106" s="7" t="s">
        <v>656</v>
      </c>
      <c r="X106" s="7" t="s">
        <v>657</v>
      </c>
      <c r="Y106" s="7" t="s">
        <v>658</v>
      </c>
      <c r="Z106" s="7">
        <v>6</v>
      </c>
      <c r="AA106" s="7" t="s">
        <v>628</v>
      </c>
      <c r="AB106" s="7" t="s">
        <v>471</v>
      </c>
      <c r="AC106" s="7" t="s">
        <v>472</v>
      </c>
      <c r="AD106" s="7" t="s">
        <v>50</v>
      </c>
      <c r="AE106" s="18" t="s">
        <v>651</v>
      </c>
      <c r="AF106" s="19" t="s">
        <v>659</v>
      </c>
    </row>
    <row r="107" spans="1:32" ht="171" hidden="1" customHeight="1">
      <c r="A107" s="6">
        <v>102</v>
      </c>
      <c r="B107" s="7" t="s">
        <v>453</v>
      </c>
      <c r="C107" s="41" t="s">
        <v>34</v>
      </c>
      <c r="D107" s="42"/>
      <c r="E107" s="41" t="s">
        <v>35</v>
      </c>
      <c r="F107" s="42"/>
      <c r="G107" s="7" t="s">
        <v>36</v>
      </c>
      <c r="H107" s="41">
        <v>2019</v>
      </c>
      <c r="I107" s="42"/>
      <c r="J107" s="7">
        <v>90</v>
      </c>
      <c r="K107" s="41" t="s">
        <v>653</v>
      </c>
      <c r="L107" s="43"/>
      <c r="M107" s="42"/>
      <c r="N107" s="41">
        <v>68</v>
      </c>
      <c r="O107" s="43"/>
      <c r="P107" s="43"/>
      <c r="Q107" s="7" t="s">
        <v>38</v>
      </c>
      <c r="R107" s="7" t="s">
        <v>54</v>
      </c>
      <c r="S107" s="7" t="s">
        <v>40</v>
      </c>
      <c r="T107" s="7" t="s">
        <v>41</v>
      </c>
      <c r="U107" s="7" t="s">
        <v>660</v>
      </c>
      <c r="V107" s="7" t="s">
        <v>661</v>
      </c>
      <c r="W107" s="7" t="s">
        <v>662</v>
      </c>
      <c r="X107" s="7" t="s">
        <v>481</v>
      </c>
      <c r="Y107" s="7" t="s">
        <v>663</v>
      </c>
      <c r="Z107" s="7">
        <v>1</v>
      </c>
      <c r="AA107" s="7" t="s">
        <v>597</v>
      </c>
      <c r="AB107" s="7" t="s">
        <v>460</v>
      </c>
      <c r="AC107" s="7" t="s">
        <v>461</v>
      </c>
      <c r="AD107" s="7" t="s">
        <v>50</v>
      </c>
      <c r="AE107" s="9" t="s">
        <v>370</v>
      </c>
      <c r="AF107" s="20"/>
    </row>
    <row r="108" spans="1:32" ht="171" hidden="1" customHeight="1">
      <c r="A108" s="6">
        <v>103</v>
      </c>
      <c r="B108" s="7" t="s">
        <v>445</v>
      </c>
      <c r="C108" s="41" t="s">
        <v>34</v>
      </c>
      <c r="D108" s="42"/>
      <c r="E108" s="41" t="s">
        <v>35</v>
      </c>
      <c r="F108" s="42"/>
      <c r="G108" s="7" t="s">
        <v>36</v>
      </c>
      <c r="H108" s="41">
        <v>2020</v>
      </c>
      <c r="I108" s="42"/>
      <c r="J108" s="7">
        <v>136</v>
      </c>
      <c r="K108" s="41" t="s">
        <v>653</v>
      </c>
      <c r="L108" s="43"/>
      <c r="M108" s="42"/>
      <c r="N108" s="41">
        <v>117</v>
      </c>
      <c r="O108" s="43"/>
      <c r="P108" s="43"/>
      <c r="Q108" s="7" t="s">
        <v>38</v>
      </c>
      <c r="R108" s="7" t="s">
        <v>54</v>
      </c>
      <c r="S108" s="7" t="s">
        <v>40</v>
      </c>
      <c r="T108" s="7" t="s">
        <v>41</v>
      </c>
      <c r="U108" s="7" t="s">
        <v>664</v>
      </c>
      <c r="V108" s="7" t="s">
        <v>484</v>
      </c>
      <c r="W108" s="7" t="s">
        <v>665</v>
      </c>
      <c r="X108" s="7" t="s">
        <v>666</v>
      </c>
      <c r="Y108" s="7" t="s">
        <v>667</v>
      </c>
      <c r="Z108" s="7">
        <v>1</v>
      </c>
      <c r="AA108" s="7" t="s">
        <v>386</v>
      </c>
      <c r="AB108" s="7" t="s">
        <v>451</v>
      </c>
      <c r="AC108" s="7" t="s">
        <v>452</v>
      </c>
      <c r="AD108" s="7" t="s">
        <v>50</v>
      </c>
      <c r="AE108" s="9" t="s">
        <v>370</v>
      </c>
      <c r="AF108" s="20"/>
    </row>
    <row r="109" spans="1:32" ht="198" hidden="1" customHeight="1">
      <c r="A109" s="6">
        <v>104</v>
      </c>
      <c r="B109" s="7" t="s">
        <v>629</v>
      </c>
      <c r="C109" s="41" t="s">
        <v>34</v>
      </c>
      <c r="D109" s="42"/>
      <c r="E109" s="41" t="s">
        <v>35</v>
      </c>
      <c r="F109" s="42"/>
      <c r="G109" s="7" t="s">
        <v>36</v>
      </c>
      <c r="H109" s="41">
        <v>2018</v>
      </c>
      <c r="I109" s="42"/>
      <c r="J109" s="7">
        <v>101</v>
      </c>
      <c r="K109" s="41" t="s">
        <v>653</v>
      </c>
      <c r="L109" s="43"/>
      <c r="M109" s="42"/>
      <c r="N109" s="41">
        <v>53</v>
      </c>
      <c r="O109" s="43"/>
      <c r="P109" s="43"/>
      <c r="Q109" s="7" t="s">
        <v>38</v>
      </c>
      <c r="R109" s="7" t="s">
        <v>54</v>
      </c>
      <c r="S109" s="7" t="s">
        <v>40</v>
      </c>
      <c r="T109" s="7" t="s">
        <v>41</v>
      </c>
      <c r="U109" s="7" t="s">
        <v>668</v>
      </c>
      <c r="V109" s="7" t="s">
        <v>669</v>
      </c>
      <c r="W109" s="7" t="s">
        <v>670</v>
      </c>
      <c r="X109" s="7" t="s">
        <v>671</v>
      </c>
      <c r="Y109" s="7" t="s">
        <v>672</v>
      </c>
      <c r="Z109" s="7">
        <v>1</v>
      </c>
      <c r="AA109" s="7" t="s">
        <v>377</v>
      </c>
      <c r="AB109" s="7" t="s">
        <v>635</v>
      </c>
      <c r="AC109" s="7" t="s">
        <v>636</v>
      </c>
      <c r="AD109" s="7" t="s">
        <v>50</v>
      </c>
      <c r="AE109" s="9" t="s">
        <v>370</v>
      </c>
      <c r="AF109" s="20"/>
    </row>
    <row r="110" spans="1:32" ht="207" hidden="1" customHeight="1">
      <c r="A110" s="6">
        <v>105</v>
      </c>
      <c r="B110" s="7" t="s">
        <v>629</v>
      </c>
      <c r="C110" s="41" t="s">
        <v>34</v>
      </c>
      <c r="D110" s="42"/>
      <c r="E110" s="41" t="s">
        <v>35</v>
      </c>
      <c r="F110" s="42"/>
      <c r="G110" s="7" t="s">
        <v>36</v>
      </c>
      <c r="H110" s="41">
        <v>2018</v>
      </c>
      <c r="I110" s="42"/>
      <c r="J110" s="7">
        <v>101</v>
      </c>
      <c r="K110" s="41" t="s">
        <v>673</v>
      </c>
      <c r="L110" s="43"/>
      <c r="M110" s="42"/>
      <c r="N110" s="41">
        <v>54</v>
      </c>
      <c r="O110" s="43"/>
      <c r="P110" s="43"/>
      <c r="Q110" s="7" t="s">
        <v>38</v>
      </c>
      <c r="R110" s="7" t="s">
        <v>54</v>
      </c>
      <c r="S110" s="7" t="s">
        <v>40</v>
      </c>
      <c r="T110" s="7" t="s">
        <v>41</v>
      </c>
      <c r="U110" s="7" t="s">
        <v>674</v>
      </c>
      <c r="V110" s="7" t="s">
        <v>675</v>
      </c>
      <c r="W110" s="7" t="s">
        <v>676</v>
      </c>
      <c r="X110" s="7" t="s">
        <v>677</v>
      </c>
      <c r="Y110" s="7" t="s">
        <v>678</v>
      </c>
      <c r="Z110" s="7">
        <v>1</v>
      </c>
      <c r="AA110" s="7" t="s">
        <v>377</v>
      </c>
      <c r="AB110" s="7" t="s">
        <v>635</v>
      </c>
      <c r="AC110" s="7" t="s">
        <v>636</v>
      </c>
      <c r="AD110" s="7" t="s">
        <v>50</v>
      </c>
      <c r="AE110" s="9" t="s">
        <v>370</v>
      </c>
      <c r="AF110" s="20"/>
    </row>
    <row r="111" spans="1:32" ht="135" hidden="1" customHeight="1">
      <c r="A111" s="6">
        <v>106</v>
      </c>
      <c r="B111" s="7" t="s">
        <v>445</v>
      </c>
      <c r="C111" s="41" t="s">
        <v>34</v>
      </c>
      <c r="D111" s="42"/>
      <c r="E111" s="41" t="s">
        <v>35</v>
      </c>
      <c r="F111" s="42"/>
      <c r="G111" s="7" t="s">
        <v>36</v>
      </c>
      <c r="H111" s="41">
        <v>2020</v>
      </c>
      <c r="I111" s="42"/>
      <c r="J111" s="7">
        <v>136</v>
      </c>
      <c r="K111" s="41" t="s">
        <v>673</v>
      </c>
      <c r="L111" s="43"/>
      <c r="M111" s="42"/>
      <c r="N111" s="41">
        <v>118</v>
      </c>
      <c r="O111" s="43"/>
      <c r="P111" s="43"/>
      <c r="Q111" s="7" t="s">
        <v>38</v>
      </c>
      <c r="R111" s="7" t="s">
        <v>54</v>
      </c>
      <c r="S111" s="7" t="s">
        <v>40</v>
      </c>
      <c r="T111" s="7" t="s">
        <v>41</v>
      </c>
      <c r="U111" s="7" t="s">
        <v>679</v>
      </c>
      <c r="V111" s="7" t="s">
        <v>680</v>
      </c>
      <c r="W111" s="7" t="s">
        <v>620</v>
      </c>
      <c r="X111" s="7" t="s">
        <v>621</v>
      </c>
      <c r="Y111" s="7" t="s">
        <v>622</v>
      </c>
      <c r="Z111" s="7">
        <v>1</v>
      </c>
      <c r="AA111" s="7" t="s">
        <v>386</v>
      </c>
      <c r="AB111" s="7" t="s">
        <v>451</v>
      </c>
      <c r="AC111" s="7" t="s">
        <v>452</v>
      </c>
      <c r="AD111" s="7" t="s">
        <v>50</v>
      </c>
      <c r="AE111" s="9" t="s">
        <v>370</v>
      </c>
      <c r="AF111" s="20"/>
    </row>
    <row r="112" spans="1:32" ht="171" hidden="1" customHeight="1">
      <c r="A112" s="6">
        <v>107</v>
      </c>
      <c r="B112" s="7" t="s">
        <v>453</v>
      </c>
      <c r="C112" s="41" t="s">
        <v>34</v>
      </c>
      <c r="D112" s="42"/>
      <c r="E112" s="41" t="s">
        <v>35</v>
      </c>
      <c r="F112" s="42"/>
      <c r="G112" s="7" t="s">
        <v>36</v>
      </c>
      <c r="H112" s="41">
        <v>2019</v>
      </c>
      <c r="I112" s="42"/>
      <c r="J112" s="7">
        <v>90</v>
      </c>
      <c r="K112" s="41" t="s">
        <v>673</v>
      </c>
      <c r="L112" s="43"/>
      <c r="M112" s="42"/>
      <c r="N112" s="41">
        <v>69</v>
      </c>
      <c r="O112" s="43"/>
      <c r="P112" s="43"/>
      <c r="Q112" s="7" t="s">
        <v>38</v>
      </c>
      <c r="R112" s="7" t="s">
        <v>54</v>
      </c>
      <c r="S112" s="7" t="s">
        <v>40</v>
      </c>
      <c r="T112" s="7" t="s">
        <v>41</v>
      </c>
      <c r="U112" s="7" t="s">
        <v>681</v>
      </c>
      <c r="V112" s="7" t="s">
        <v>682</v>
      </c>
      <c r="W112" s="7" t="s">
        <v>683</v>
      </c>
      <c r="X112" s="7" t="s">
        <v>477</v>
      </c>
      <c r="Y112" s="7" t="s">
        <v>478</v>
      </c>
      <c r="Z112" s="7">
        <v>1</v>
      </c>
      <c r="AA112" s="7" t="s">
        <v>684</v>
      </c>
      <c r="AB112" s="7" t="s">
        <v>460</v>
      </c>
      <c r="AC112" s="7" t="s">
        <v>461</v>
      </c>
      <c r="AD112" s="7" t="s">
        <v>50</v>
      </c>
      <c r="AE112" s="9" t="s">
        <v>370</v>
      </c>
      <c r="AF112" s="20"/>
    </row>
    <row r="113" spans="1:32" ht="90" hidden="1" customHeight="1">
      <c r="A113" s="6">
        <v>108</v>
      </c>
      <c r="B113" s="7" t="s">
        <v>464</v>
      </c>
      <c r="C113" s="41" t="s">
        <v>34</v>
      </c>
      <c r="D113" s="42"/>
      <c r="E113" s="41" t="s">
        <v>35</v>
      </c>
      <c r="F113" s="42"/>
      <c r="G113" s="7" t="s">
        <v>36</v>
      </c>
      <c r="H113" s="41">
        <v>2021</v>
      </c>
      <c r="I113" s="42"/>
      <c r="J113" s="7">
        <v>114</v>
      </c>
      <c r="K113" s="41" t="s">
        <v>673</v>
      </c>
      <c r="L113" s="43"/>
      <c r="M113" s="42"/>
      <c r="N113" s="41">
        <v>163</v>
      </c>
      <c r="O113" s="43"/>
      <c r="P113" s="43"/>
      <c r="Q113" s="7" t="s">
        <v>38</v>
      </c>
      <c r="R113" s="7" t="s">
        <v>54</v>
      </c>
      <c r="S113" s="7" t="s">
        <v>40</v>
      </c>
      <c r="T113" s="7" t="s">
        <v>41</v>
      </c>
      <c r="U113" s="7" t="s">
        <v>685</v>
      </c>
      <c r="V113" s="7" t="s">
        <v>686</v>
      </c>
      <c r="W113" s="7" t="s">
        <v>687</v>
      </c>
      <c r="X113" s="7" t="s">
        <v>688</v>
      </c>
      <c r="Y113" s="7" t="s">
        <v>689</v>
      </c>
      <c r="Z113" s="7">
        <v>6</v>
      </c>
      <c r="AA113" s="7" t="s">
        <v>628</v>
      </c>
      <c r="AB113" s="7" t="s">
        <v>471</v>
      </c>
      <c r="AC113" s="7" t="s">
        <v>472</v>
      </c>
      <c r="AD113" s="7" t="s">
        <v>50</v>
      </c>
      <c r="AE113" s="9" t="s">
        <v>370</v>
      </c>
      <c r="AF113" s="20"/>
    </row>
    <row r="114" spans="1:32" ht="189" hidden="1" customHeight="1">
      <c r="A114" s="6">
        <v>109</v>
      </c>
      <c r="B114" s="7" t="s">
        <v>464</v>
      </c>
      <c r="C114" s="41" t="s">
        <v>34</v>
      </c>
      <c r="D114" s="42"/>
      <c r="E114" s="41" t="s">
        <v>35</v>
      </c>
      <c r="F114" s="42"/>
      <c r="G114" s="7" t="s">
        <v>36</v>
      </c>
      <c r="H114" s="41">
        <v>2021</v>
      </c>
      <c r="I114" s="42"/>
      <c r="J114" s="7">
        <v>114</v>
      </c>
      <c r="K114" s="41" t="s">
        <v>690</v>
      </c>
      <c r="L114" s="43"/>
      <c r="M114" s="42"/>
      <c r="N114" s="41">
        <v>153</v>
      </c>
      <c r="O114" s="43"/>
      <c r="P114" s="43"/>
      <c r="Q114" s="7" t="s">
        <v>38</v>
      </c>
      <c r="R114" s="7" t="s">
        <v>54</v>
      </c>
      <c r="S114" s="7" t="s">
        <v>40</v>
      </c>
      <c r="T114" s="7" t="s">
        <v>41</v>
      </c>
      <c r="U114" s="7" t="s">
        <v>691</v>
      </c>
      <c r="V114" s="7" t="s">
        <v>692</v>
      </c>
      <c r="W114" s="7" t="s">
        <v>693</v>
      </c>
      <c r="X114" s="7" t="s">
        <v>626</v>
      </c>
      <c r="Y114" s="7" t="s">
        <v>627</v>
      </c>
      <c r="Z114" s="7">
        <v>6</v>
      </c>
      <c r="AA114" s="7" t="s">
        <v>628</v>
      </c>
      <c r="AB114" s="7" t="s">
        <v>471</v>
      </c>
      <c r="AC114" s="7" t="s">
        <v>472</v>
      </c>
      <c r="AD114" s="7" t="s">
        <v>50</v>
      </c>
      <c r="AE114" s="9" t="s">
        <v>370</v>
      </c>
      <c r="AF114" s="20"/>
    </row>
    <row r="115" spans="1:32" ht="144" hidden="1" customHeight="1">
      <c r="A115" s="6">
        <v>110</v>
      </c>
      <c r="B115" s="7" t="s">
        <v>453</v>
      </c>
      <c r="C115" s="41" t="s">
        <v>34</v>
      </c>
      <c r="D115" s="42"/>
      <c r="E115" s="41" t="s">
        <v>35</v>
      </c>
      <c r="F115" s="42"/>
      <c r="G115" s="7" t="s">
        <v>36</v>
      </c>
      <c r="H115" s="41">
        <v>2019</v>
      </c>
      <c r="I115" s="42"/>
      <c r="J115" s="7">
        <v>90</v>
      </c>
      <c r="K115" s="41" t="s">
        <v>690</v>
      </c>
      <c r="L115" s="43"/>
      <c r="M115" s="42"/>
      <c r="N115" s="41">
        <v>70</v>
      </c>
      <c r="O115" s="43"/>
      <c r="P115" s="43"/>
      <c r="Q115" s="7" t="s">
        <v>38</v>
      </c>
      <c r="R115" s="7" t="s">
        <v>54</v>
      </c>
      <c r="S115" s="7" t="s">
        <v>40</v>
      </c>
      <c r="T115" s="7" t="s">
        <v>41</v>
      </c>
      <c r="U115" s="7" t="s">
        <v>694</v>
      </c>
      <c r="V115" s="7" t="s">
        <v>695</v>
      </c>
      <c r="W115" s="7" t="s">
        <v>696</v>
      </c>
      <c r="X115" s="7" t="s">
        <v>477</v>
      </c>
      <c r="Y115" s="7" t="s">
        <v>478</v>
      </c>
      <c r="Z115" s="7">
        <v>1</v>
      </c>
      <c r="AA115" s="7" t="s">
        <v>602</v>
      </c>
      <c r="AB115" s="7" t="s">
        <v>460</v>
      </c>
      <c r="AC115" s="7" t="s">
        <v>461</v>
      </c>
      <c r="AD115" s="7" t="s">
        <v>50</v>
      </c>
      <c r="AE115" s="9" t="s">
        <v>370</v>
      </c>
      <c r="AF115" s="20"/>
    </row>
    <row r="116" spans="1:32" ht="144" hidden="1" customHeight="1">
      <c r="A116" s="6">
        <v>111</v>
      </c>
      <c r="B116" s="7" t="s">
        <v>453</v>
      </c>
      <c r="C116" s="41" t="s">
        <v>34</v>
      </c>
      <c r="D116" s="42"/>
      <c r="E116" s="41" t="s">
        <v>35</v>
      </c>
      <c r="F116" s="42"/>
      <c r="G116" s="7" t="s">
        <v>36</v>
      </c>
      <c r="H116" s="41">
        <v>2019</v>
      </c>
      <c r="I116" s="42"/>
      <c r="J116" s="7">
        <v>90</v>
      </c>
      <c r="K116" s="41" t="s">
        <v>690</v>
      </c>
      <c r="L116" s="43"/>
      <c r="M116" s="42"/>
      <c r="N116" s="41">
        <v>71</v>
      </c>
      <c r="O116" s="43"/>
      <c r="P116" s="43"/>
      <c r="Q116" s="7" t="s">
        <v>38</v>
      </c>
      <c r="R116" s="7" t="s">
        <v>54</v>
      </c>
      <c r="S116" s="7" t="s">
        <v>40</v>
      </c>
      <c r="T116" s="7" t="s">
        <v>41</v>
      </c>
      <c r="U116" s="7" t="s">
        <v>694</v>
      </c>
      <c r="V116" s="7" t="s">
        <v>695</v>
      </c>
      <c r="W116" s="7" t="s">
        <v>697</v>
      </c>
      <c r="X116" s="7" t="s">
        <v>698</v>
      </c>
      <c r="Y116" s="7" t="s">
        <v>699</v>
      </c>
      <c r="Z116" s="7">
        <v>1</v>
      </c>
      <c r="AA116" s="7" t="s">
        <v>602</v>
      </c>
      <c r="AB116" s="7" t="s">
        <v>460</v>
      </c>
      <c r="AC116" s="7" t="s">
        <v>461</v>
      </c>
      <c r="AD116" s="7" t="s">
        <v>50</v>
      </c>
      <c r="AE116" s="9" t="s">
        <v>370</v>
      </c>
      <c r="AF116" s="20"/>
    </row>
    <row r="117" spans="1:32" ht="279" hidden="1" customHeight="1">
      <c r="A117" s="6">
        <v>112</v>
      </c>
      <c r="B117" s="7" t="s">
        <v>445</v>
      </c>
      <c r="C117" s="41" t="s">
        <v>34</v>
      </c>
      <c r="D117" s="42"/>
      <c r="E117" s="41" t="s">
        <v>35</v>
      </c>
      <c r="F117" s="42"/>
      <c r="G117" s="7" t="s">
        <v>36</v>
      </c>
      <c r="H117" s="41">
        <v>2020</v>
      </c>
      <c r="I117" s="42"/>
      <c r="J117" s="7">
        <v>136</v>
      </c>
      <c r="K117" s="41" t="s">
        <v>690</v>
      </c>
      <c r="L117" s="43"/>
      <c r="M117" s="42"/>
      <c r="N117" s="41">
        <v>119</v>
      </c>
      <c r="O117" s="43"/>
      <c r="P117" s="43"/>
      <c r="Q117" s="7" t="s">
        <v>38</v>
      </c>
      <c r="R117" s="7" t="s">
        <v>54</v>
      </c>
      <c r="S117" s="7" t="s">
        <v>40</v>
      </c>
      <c r="T117" s="7" t="s">
        <v>41</v>
      </c>
      <c r="U117" s="7" t="s">
        <v>700</v>
      </c>
      <c r="V117" s="7" t="s">
        <v>701</v>
      </c>
      <c r="W117" s="7" t="s">
        <v>702</v>
      </c>
      <c r="X117" s="7" t="s">
        <v>621</v>
      </c>
      <c r="Y117" s="7" t="s">
        <v>703</v>
      </c>
      <c r="Z117" s="7">
        <v>1</v>
      </c>
      <c r="AA117" s="7" t="s">
        <v>386</v>
      </c>
      <c r="AB117" s="7" t="s">
        <v>451</v>
      </c>
      <c r="AC117" s="7" t="s">
        <v>452</v>
      </c>
      <c r="AD117" s="7" t="s">
        <v>50</v>
      </c>
      <c r="AE117" s="9" t="s">
        <v>370</v>
      </c>
      <c r="AF117" s="20"/>
    </row>
    <row r="118" spans="1:32" ht="279" hidden="1" customHeight="1">
      <c r="A118" s="6">
        <v>113</v>
      </c>
      <c r="B118" s="7" t="s">
        <v>445</v>
      </c>
      <c r="C118" s="41" t="s">
        <v>34</v>
      </c>
      <c r="D118" s="42"/>
      <c r="E118" s="41" t="s">
        <v>35</v>
      </c>
      <c r="F118" s="42"/>
      <c r="G118" s="7" t="s">
        <v>36</v>
      </c>
      <c r="H118" s="41">
        <v>2020</v>
      </c>
      <c r="I118" s="42"/>
      <c r="J118" s="7">
        <v>136</v>
      </c>
      <c r="K118" s="41" t="s">
        <v>690</v>
      </c>
      <c r="L118" s="43"/>
      <c r="M118" s="42"/>
      <c r="N118" s="41">
        <v>120</v>
      </c>
      <c r="O118" s="43"/>
      <c r="P118" s="43"/>
      <c r="Q118" s="7" t="s">
        <v>38</v>
      </c>
      <c r="R118" s="7" t="s">
        <v>54</v>
      </c>
      <c r="S118" s="7" t="s">
        <v>40</v>
      </c>
      <c r="T118" s="7" t="s">
        <v>41</v>
      </c>
      <c r="U118" s="7" t="s">
        <v>700</v>
      </c>
      <c r="V118" s="7" t="s">
        <v>701</v>
      </c>
      <c r="W118" s="7" t="s">
        <v>704</v>
      </c>
      <c r="X118" s="7" t="s">
        <v>343</v>
      </c>
      <c r="Y118" s="7" t="s">
        <v>618</v>
      </c>
      <c r="Z118" s="7">
        <v>1</v>
      </c>
      <c r="AA118" s="7" t="s">
        <v>386</v>
      </c>
      <c r="AB118" s="7" t="s">
        <v>451</v>
      </c>
      <c r="AC118" s="7" t="s">
        <v>452</v>
      </c>
      <c r="AD118" s="7" t="s">
        <v>50</v>
      </c>
      <c r="AE118" s="9" t="s">
        <v>370</v>
      </c>
      <c r="AF118" s="20"/>
    </row>
    <row r="119" spans="1:32" ht="243" hidden="1" customHeight="1">
      <c r="A119" s="6">
        <v>114</v>
      </c>
      <c r="B119" s="7" t="s">
        <v>445</v>
      </c>
      <c r="C119" s="41" t="s">
        <v>34</v>
      </c>
      <c r="D119" s="42"/>
      <c r="E119" s="41" t="s">
        <v>35</v>
      </c>
      <c r="F119" s="42"/>
      <c r="G119" s="7" t="s">
        <v>36</v>
      </c>
      <c r="H119" s="41">
        <v>2020</v>
      </c>
      <c r="I119" s="42"/>
      <c r="J119" s="7">
        <v>136</v>
      </c>
      <c r="K119" s="41" t="s">
        <v>705</v>
      </c>
      <c r="L119" s="43"/>
      <c r="M119" s="42"/>
      <c r="N119" s="41">
        <v>121</v>
      </c>
      <c r="O119" s="43"/>
      <c r="P119" s="43"/>
      <c r="Q119" s="7" t="s">
        <v>38</v>
      </c>
      <c r="R119" s="7" t="s">
        <v>54</v>
      </c>
      <c r="S119" s="7" t="s">
        <v>40</v>
      </c>
      <c r="T119" s="7" t="s">
        <v>41</v>
      </c>
      <c r="U119" s="7" t="s">
        <v>706</v>
      </c>
      <c r="V119" s="7" t="s">
        <v>707</v>
      </c>
      <c r="W119" s="7" t="s">
        <v>708</v>
      </c>
      <c r="X119" s="7" t="s">
        <v>709</v>
      </c>
      <c r="Y119" s="7" t="s">
        <v>710</v>
      </c>
      <c r="Z119" s="7">
        <v>1</v>
      </c>
      <c r="AA119" s="7" t="s">
        <v>711</v>
      </c>
      <c r="AB119" s="7" t="s">
        <v>451</v>
      </c>
      <c r="AC119" s="7" t="s">
        <v>452</v>
      </c>
      <c r="AD119" s="7" t="s">
        <v>50</v>
      </c>
      <c r="AE119" s="9" t="s">
        <v>370</v>
      </c>
      <c r="AF119" s="20"/>
    </row>
    <row r="120" spans="1:32" ht="243" hidden="1" customHeight="1">
      <c r="A120" s="6">
        <v>115</v>
      </c>
      <c r="B120" s="7" t="s">
        <v>445</v>
      </c>
      <c r="C120" s="41" t="s">
        <v>34</v>
      </c>
      <c r="D120" s="42"/>
      <c r="E120" s="41" t="s">
        <v>35</v>
      </c>
      <c r="F120" s="42"/>
      <c r="G120" s="7" t="s">
        <v>36</v>
      </c>
      <c r="H120" s="41">
        <v>2020</v>
      </c>
      <c r="I120" s="42"/>
      <c r="J120" s="7">
        <v>136</v>
      </c>
      <c r="K120" s="41" t="s">
        <v>705</v>
      </c>
      <c r="L120" s="43"/>
      <c r="M120" s="42"/>
      <c r="N120" s="41">
        <v>122</v>
      </c>
      <c r="O120" s="43"/>
      <c r="P120" s="43"/>
      <c r="Q120" s="7" t="s">
        <v>38</v>
      </c>
      <c r="R120" s="7" t="s">
        <v>54</v>
      </c>
      <c r="S120" s="7" t="s">
        <v>40</v>
      </c>
      <c r="T120" s="7" t="s">
        <v>41</v>
      </c>
      <c r="U120" s="7" t="s">
        <v>706</v>
      </c>
      <c r="V120" s="7" t="s">
        <v>707</v>
      </c>
      <c r="W120" s="7" t="s">
        <v>712</v>
      </c>
      <c r="X120" s="7" t="s">
        <v>713</v>
      </c>
      <c r="Y120" s="7" t="s">
        <v>714</v>
      </c>
      <c r="Z120" s="7">
        <v>1</v>
      </c>
      <c r="AA120" s="7" t="s">
        <v>711</v>
      </c>
      <c r="AB120" s="7" t="s">
        <v>451</v>
      </c>
      <c r="AC120" s="7" t="s">
        <v>452</v>
      </c>
      <c r="AD120" s="7" t="s">
        <v>50</v>
      </c>
      <c r="AE120" s="9" t="s">
        <v>370</v>
      </c>
      <c r="AF120" s="20"/>
    </row>
    <row r="121" spans="1:32" ht="243" hidden="1" customHeight="1">
      <c r="A121" s="6">
        <v>116</v>
      </c>
      <c r="B121" s="7" t="s">
        <v>453</v>
      </c>
      <c r="C121" s="41" t="s">
        <v>34</v>
      </c>
      <c r="D121" s="42"/>
      <c r="E121" s="41" t="s">
        <v>35</v>
      </c>
      <c r="F121" s="42"/>
      <c r="G121" s="7" t="s">
        <v>36</v>
      </c>
      <c r="H121" s="41">
        <v>2019</v>
      </c>
      <c r="I121" s="42"/>
      <c r="J121" s="7">
        <v>90</v>
      </c>
      <c r="K121" s="41" t="s">
        <v>705</v>
      </c>
      <c r="L121" s="43"/>
      <c r="M121" s="42"/>
      <c r="N121" s="41">
        <v>72</v>
      </c>
      <c r="O121" s="43"/>
      <c r="P121" s="43"/>
      <c r="Q121" s="7" t="s">
        <v>38</v>
      </c>
      <c r="R121" s="7" t="s">
        <v>54</v>
      </c>
      <c r="S121" s="7" t="s">
        <v>40</v>
      </c>
      <c r="T121" s="7" t="s">
        <v>41</v>
      </c>
      <c r="U121" s="7" t="s">
        <v>715</v>
      </c>
      <c r="V121" s="7" t="s">
        <v>716</v>
      </c>
      <c r="W121" s="7" t="s">
        <v>717</v>
      </c>
      <c r="X121" s="7" t="s">
        <v>481</v>
      </c>
      <c r="Y121" s="7" t="s">
        <v>663</v>
      </c>
      <c r="Z121" s="7">
        <v>1</v>
      </c>
      <c r="AA121" s="7" t="s">
        <v>684</v>
      </c>
      <c r="AB121" s="7" t="s">
        <v>460</v>
      </c>
      <c r="AC121" s="7" t="s">
        <v>461</v>
      </c>
      <c r="AD121" s="7" t="s">
        <v>50</v>
      </c>
      <c r="AE121" s="9" t="s">
        <v>370</v>
      </c>
      <c r="AF121" s="20"/>
    </row>
    <row r="122" spans="1:32" ht="243" hidden="1" customHeight="1">
      <c r="A122" s="6">
        <v>117</v>
      </c>
      <c r="B122" s="7" t="s">
        <v>453</v>
      </c>
      <c r="C122" s="41" t="s">
        <v>34</v>
      </c>
      <c r="D122" s="42"/>
      <c r="E122" s="41" t="s">
        <v>35</v>
      </c>
      <c r="F122" s="42"/>
      <c r="G122" s="7" t="s">
        <v>36</v>
      </c>
      <c r="H122" s="41">
        <v>2019</v>
      </c>
      <c r="I122" s="42"/>
      <c r="J122" s="7">
        <v>90</v>
      </c>
      <c r="K122" s="41" t="s">
        <v>705</v>
      </c>
      <c r="L122" s="43"/>
      <c r="M122" s="42"/>
      <c r="N122" s="41">
        <v>73</v>
      </c>
      <c r="O122" s="43"/>
      <c r="P122" s="43"/>
      <c r="Q122" s="7" t="s">
        <v>38</v>
      </c>
      <c r="R122" s="7" t="s">
        <v>54</v>
      </c>
      <c r="S122" s="7" t="s">
        <v>40</v>
      </c>
      <c r="T122" s="7" t="s">
        <v>41</v>
      </c>
      <c r="U122" s="7" t="s">
        <v>715</v>
      </c>
      <c r="V122" s="7" t="s">
        <v>716</v>
      </c>
      <c r="W122" s="7" t="s">
        <v>718</v>
      </c>
      <c r="X122" s="7" t="s">
        <v>481</v>
      </c>
      <c r="Y122" s="7" t="s">
        <v>663</v>
      </c>
      <c r="Z122" s="7">
        <v>1</v>
      </c>
      <c r="AA122" s="7" t="s">
        <v>684</v>
      </c>
      <c r="AB122" s="7" t="s">
        <v>460</v>
      </c>
      <c r="AC122" s="7" t="s">
        <v>461</v>
      </c>
      <c r="AD122" s="7" t="s">
        <v>50</v>
      </c>
      <c r="AE122" s="9" t="s">
        <v>370</v>
      </c>
      <c r="AF122" s="20"/>
    </row>
    <row r="123" spans="1:32" ht="243" hidden="1" customHeight="1">
      <c r="A123" s="6">
        <v>118</v>
      </c>
      <c r="B123" s="7" t="s">
        <v>453</v>
      </c>
      <c r="C123" s="41" t="s">
        <v>34</v>
      </c>
      <c r="D123" s="42"/>
      <c r="E123" s="41" t="s">
        <v>35</v>
      </c>
      <c r="F123" s="42"/>
      <c r="G123" s="7" t="s">
        <v>36</v>
      </c>
      <c r="H123" s="41">
        <v>2019</v>
      </c>
      <c r="I123" s="42"/>
      <c r="J123" s="7">
        <v>90</v>
      </c>
      <c r="K123" s="41" t="s">
        <v>705</v>
      </c>
      <c r="L123" s="43"/>
      <c r="M123" s="42"/>
      <c r="N123" s="41">
        <v>74</v>
      </c>
      <c r="O123" s="43"/>
      <c r="P123" s="43"/>
      <c r="Q123" s="7" t="s">
        <v>38</v>
      </c>
      <c r="R123" s="7" t="s">
        <v>54</v>
      </c>
      <c r="S123" s="7" t="s">
        <v>40</v>
      </c>
      <c r="T123" s="7" t="s">
        <v>41</v>
      </c>
      <c r="U123" s="7" t="s">
        <v>715</v>
      </c>
      <c r="V123" s="7" t="s">
        <v>716</v>
      </c>
      <c r="W123" s="7" t="s">
        <v>719</v>
      </c>
      <c r="X123" s="7" t="s">
        <v>481</v>
      </c>
      <c r="Y123" s="7" t="s">
        <v>720</v>
      </c>
      <c r="Z123" s="7">
        <v>1</v>
      </c>
      <c r="AA123" s="7" t="s">
        <v>684</v>
      </c>
      <c r="AB123" s="7" t="s">
        <v>460</v>
      </c>
      <c r="AC123" s="7" t="s">
        <v>461</v>
      </c>
      <c r="AD123" s="7" t="s">
        <v>50</v>
      </c>
      <c r="AE123" s="9" t="s">
        <v>370</v>
      </c>
      <c r="AF123" s="20"/>
    </row>
    <row r="124" spans="1:32" ht="171" hidden="1" customHeight="1">
      <c r="A124" s="6">
        <v>119</v>
      </c>
      <c r="B124" s="7" t="s">
        <v>629</v>
      </c>
      <c r="C124" s="41" t="s">
        <v>34</v>
      </c>
      <c r="D124" s="42"/>
      <c r="E124" s="41" t="s">
        <v>35</v>
      </c>
      <c r="F124" s="42"/>
      <c r="G124" s="7" t="s">
        <v>36</v>
      </c>
      <c r="H124" s="41">
        <v>2018</v>
      </c>
      <c r="I124" s="42"/>
      <c r="J124" s="7">
        <v>101</v>
      </c>
      <c r="K124" s="41" t="s">
        <v>705</v>
      </c>
      <c r="L124" s="43"/>
      <c r="M124" s="42"/>
      <c r="N124" s="41">
        <v>55</v>
      </c>
      <c r="O124" s="43"/>
      <c r="P124" s="43"/>
      <c r="Q124" s="7" t="s">
        <v>38</v>
      </c>
      <c r="R124" s="7" t="s">
        <v>54</v>
      </c>
      <c r="S124" s="7" t="s">
        <v>40</v>
      </c>
      <c r="T124" s="7" t="s">
        <v>41</v>
      </c>
      <c r="U124" s="7" t="s">
        <v>721</v>
      </c>
      <c r="V124" s="7" t="s">
        <v>722</v>
      </c>
      <c r="W124" s="7" t="s">
        <v>723</v>
      </c>
      <c r="X124" s="7" t="s">
        <v>724</v>
      </c>
      <c r="Y124" s="7" t="s">
        <v>725</v>
      </c>
      <c r="Z124" s="7">
        <v>1</v>
      </c>
      <c r="AA124" s="7" t="s">
        <v>377</v>
      </c>
      <c r="AB124" s="7" t="s">
        <v>635</v>
      </c>
      <c r="AC124" s="7" t="s">
        <v>636</v>
      </c>
      <c r="AD124" s="7" t="s">
        <v>50</v>
      </c>
      <c r="AE124" s="9" t="s">
        <v>370</v>
      </c>
      <c r="AF124" s="20"/>
    </row>
    <row r="125" spans="1:32" ht="126" hidden="1" customHeight="1">
      <c r="A125" s="6">
        <v>120</v>
      </c>
      <c r="B125" s="7" t="s">
        <v>464</v>
      </c>
      <c r="C125" s="41" t="s">
        <v>34</v>
      </c>
      <c r="D125" s="42"/>
      <c r="E125" s="41" t="s">
        <v>35</v>
      </c>
      <c r="F125" s="42"/>
      <c r="G125" s="7" t="s">
        <v>36</v>
      </c>
      <c r="H125" s="41">
        <v>2021</v>
      </c>
      <c r="I125" s="42"/>
      <c r="J125" s="7">
        <v>114</v>
      </c>
      <c r="K125" s="41" t="s">
        <v>705</v>
      </c>
      <c r="L125" s="43"/>
      <c r="M125" s="42"/>
      <c r="N125" s="41">
        <v>154</v>
      </c>
      <c r="O125" s="43"/>
      <c r="P125" s="43"/>
      <c r="Q125" s="7" t="s">
        <v>38</v>
      </c>
      <c r="R125" s="7" t="s">
        <v>54</v>
      </c>
      <c r="S125" s="7" t="s">
        <v>40</v>
      </c>
      <c r="T125" s="7" t="s">
        <v>41</v>
      </c>
      <c r="U125" s="7" t="s">
        <v>726</v>
      </c>
      <c r="V125" s="7" t="s">
        <v>727</v>
      </c>
      <c r="W125" s="7" t="s">
        <v>728</v>
      </c>
      <c r="X125" s="7" t="s">
        <v>688</v>
      </c>
      <c r="Y125" s="7" t="s">
        <v>689</v>
      </c>
      <c r="Z125" s="7">
        <v>6</v>
      </c>
      <c r="AA125" s="7" t="s">
        <v>628</v>
      </c>
      <c r="AB125" s="7" t="s">
        <v>471</v>
      </c>
      <c r="AC125" s="7" t="s">
        <v>472</v>
      </c>
      <c r="AD125" s="7" t="s">
        <v>50</v>
      </c>
      <c r="AE125" s="9" t="s">
        <v>370</v>
      </c>
      <c r="AF125" s="20"/>
    </row>
    <row r="126" spans="1:32" ht="135" hidden="1" customHeight="1">
      <c r="A126" s="6">
        <v>121</v>
      </c>
      <c r="B126" s="7" t="s">
        <v>464</v>
      </c>
      <c r="C126" s="41" t="s">
        <v>34</v>
      </c>
      <c r="D126" s="42"/>
      <c r="E126" s="41" t="s">
        <v>35</v>
      </c>
      <c r="F126" s="42"/>
      <c r="G126" s="7" t="s">
        <v>36</v>
      </c>
      <c r="H126" s="41">
        <v>2021</v>
      </c>
      <c r="I126" s="42"/>
      <c r="J126" s="7">
        <v>114</v>
      </c>
      <c r="K126" s="41" t="s">
        <v>729</v>
      </c>
      <c r="L126" s="43"/>
      <c r="M126" s="42"/>
      <c r="N126" s="41">
        <v>155</v>
      </c>
      <c r="O126" s="43"/>
      <c r="P126" s="43"/>
      <c r="Q126" s="7" t="s">
        <v>38</v>
      </c>
      <c r="R126" s="7" t="s">
        <v>54</v>
      </c>
      <c r="S126" s="7" t="s">
        <v>40</v>
      </c>
      <c r="T126" s="7" t="s">
        <v>41</v>
      </c>
      <c r="U126" s="7" t="s">
        <v>730</v>
      </c>
      <c r="V126" s="7" t="s">
        <v>731</v>
      </c>
      <c r="W126" s="7" t="s">
        <v>732</v>
      </c>
      <c r="X126" s="7" t="s">
        <v>733</v>
      </c>
      <c r="Y126" s="7" t="s">
        <v>734</v>
      </c>
      <c r="Z126" s="7">
        <v>6</v>
      </c>
      <c r="AA126" s="7" t="s">
        <v>735</v>
      </c>
      <c r="AB126" s="7" t="s">
        <v>471</v>
      </c>
      <c r="AC126" s="7" t="s">
        <v>472</v>
      </c>
      <c r="AD126" s="7" t="s">
        <v>50</v>
      </c>
      <c r="AE126" s="9" t="s">
        <v>370</v>
      </c>
      <c r="AF126" s="20"/>
    </row>
    <row r="127" spans="1:32" ht="144" hidden="1" customHeight="1">
      <c r="A127" s="6">
        <v>122</v>
      </c>
      <c r="B127" s="7" t="s">
        <v>453</v>
      </c>
      <c r="C127" s="41" t="s">
        <v>34</v>
      </c>
      <c r="D127" s="42"/>
      <c r="E127" s="41" t="s">
        <v>35</v>
      </c>
      <c r="F127" s="42"/>
      <c r="G127" s="7" t="s">
        <v>36</v>
      </c>
      <c r="H127" s="41">
        <v>2019</v>
      </c>
      <c r="I127" s="42"/>
      <c r="J127" s="7">
        <v>90</v>
      </c>
      <c r="K127" s="41" t="s">
        <v>729</v>
      </c>
      <c r="L127" s="43"/>
      <c r="M127" s="42"/>
      <c r="N127" s="41">
        <v>75</v>
      </c>
      <c r="O127" s="43"/>
      <c r="P127" s="43"/>
      <c r="Q127" s="7" t="s">
        <v>38</v>
      </c>
      <c r="R127" s="7" t="s">
        <v>54</v>
      </c>
      <c r="S127" s="7" t="s">
        <v>40</v>
      </c>
      <c r="T127" s="7" t="s">
        <v>41</v>
      </c>
      <c r="U127" s="7" t="s">
        <v>736</v>
      </c>
      <c r="V127" s="7" t="s">
        <v>737</v>
      </c>
      <c r="W127" s="7" t="s">
        <v>738</v>
      </c>
      <c r="X127" s="7" t="s">
        <v>481</v>
      </c>
      <c r="Y127" s="7" t="s">
        <v>663</v>
      </c>
      <c r="Z127" s="7">
        <v>1</v>
      </c>
      <c r="AA127" s="7" t="s">
        <v>587</v>
      </c>
      <c r="AB127" s="7" t="s">
        <v>460</v>
      </c>
      <c r="AC127" s="7" t="s">
        <v>461</v>
      </c>
      <c r="AD127" s="7" t="s">
        <v>50</v>
      </c>
      <c r="AE127" s="9" t="s">
        <v>370</v>
      </c>
      <c r="AF127" s="20"/>
    </row>
    <row r="128" spans="1:32" ht="198" hidden="1" customHeight="1">
      <c r="A128" s="6">
        <v>123</v>
      </c>
      <c r="B128" s="7" t="s">
        <v>453</v>
      </c>
      <c r="C128" s="41" t="s">
        <v>34</v>
      </c>
      <c r="D128" s="42"/>
      <c r="E128" s="41" t="s">
        <v>35</v>
      </c>
      <c r="F128" s="42"/>
      <c r="G128" s="7" t="s">
        <v>36</v>
      </c>
      <c r="H128" s="41">
        <v>2019</v>
      </c>
      <c r="I128" s="42"/>
      <c r="J128" s="7">
        <v>90</v>
      </c>
      <c r="K128" s="41" t="s">
        <v>729</v>
      </c>
      <c r="L128" s="43"/>
      <c r="M128" s="42"/>
      <c r="N128" s="41">
        <v>76</v>
      </c>
      <c r="O128" s="43"/>
      <c r="P128" s="43"/>
      <c r="Q128" s="7" t="s">
        <v>38</v>
      </c>
      <c r="R128" s="7" t="s">
        <v>54</v>
      </c>
      <c r="S128" s="7" t="s">
        <v>40</v>
      </c>
      <c r="T128" s="7" t="s">
        <v>41</v>
      </c>
      <c r="U128" s="7" t="s">
        <v>736</v>
      </c>
      <c r="V128" s="7" t="s">
        <v>737</v>
      </c>
      <c r="W128" s="7" t="s">
        <v>739</v>
      </c>
      <c r="X128" s="7" t="s">
        <v>698</v>
      </c>
      <c r="Y128" s="7" t="s">
        <v>740</v>
      </c>
      <c r="Z128" s="7">
        <v>1</v>
      </c>
      <c r="AA128" s="7" t="s">
        <v>587</v>
      </c>
      <c r="AB128" s="7" t="s">
        <v>460</v>
      </c>
      <c r="AC128" s="7" t="s">
        <v>461</v>
      </c>
      <c r="AD128" s="7" t="s">
        <v>50</v>
      </c>
      <c r="AE128" s="9" t="s">
        <v>370</v>
      </c>
      <c r="AF128" s="20"/>
    </row>
    <row r="129" spans="1:32" ht="99" hidden="1" customHeight="1">
      <c r="A129" s="6">
        <v>124</v>
      </c>
      <c r="B129" s="7" t="s">
        <v>445</v>
      </c>
      <c r="C129" s="41" t="s">
        <v>34</v>
      </c>
      <c r="D129" s="42"/>
      <c r="E129" s="41" t="s">
        <v>35</v>
      </c>
      <c r="F129" s="42"/>
      <c r="G129" s="7" t="s">
        <v>36</v>
      </c>
      <c r="H129" s="41">
        <v>2020</v>
      </c>
      <c r="I129" s="42"/>
      <c r="J129" s="7">
        <v>136</v>
      </c>
      <c r="K129" s="41" t="s">
        <v>729</v>
      </c>
      <c r="L129" s="43"/>
      <c r="M129" s="42"/>
      <c r="N129" s="41">
        <v>123</v>
      </c>
      <c r="O129" s="43"/>
      <c r="P129" s="43"/>
      <c r="Q129" s="7" t="s">
        <v>38</v>
      </c>
      <c r="R129" s="7" t="s">
        <v>54</v>
      </c>
      <c r="S129" s="7" t="s">
        <v>40</v>
      </c>
      <c r="T129" s="7" t="s">
        <v>41</v>
      </c>
      <c r="U129" s="7" t="s">
        <v>741</v>
      </c>
      <c r="V129" s="7" t="s">
        <v>742</v>
      </c>
      <c r="W129" s="7" t="s">
        <v>743</v>
      </c>
      <c r="X129" s="7" t="s">
        <v>709</v>
      </c>
      <c r="Y129" s="7" t="s">
        <v>744</v>
      </c>
      <c r="Z129" s="7">
        <v>1</v>
      </c>
      <c r="AA129" s="7" t="s">
        <v>711</v>
      </c>
      <c r="AB129" s="7" t="s">
        <v>451</v>
      </c>
      <c r="AC129" s="7" t="s">
        <v>452</v>
      </c>
      <c r="AD129" s="7" t="s">
        <v>50</v>
      </c>
      <c r="AE129" s="9" t="s">
        <v>370</v>
      </c>
      <c r="AF129" s="20"/>
    </row>
    <row r="130" spans="1:32" ht="126" hidden="1" customHeight="1">
      <c r="A130" s="6">
        <v>125</v>
      </c>
      <c r="B130" s="7" t="s">
        <v>445</v>
      </c>
      <c r="C130" s="41" t="s">
        <v>34</v>
      </c>
      <c r="D130" s="42"/>
      <c r="E130" s="41" t="s">
        <v>35</v>
      </c>
      <c r="F130" s="42"/>
      <c r="G130" s="7" t="s">
        <v>36</v>
      </c>
      <c r="H130" s="41">
        <v>2020</v>
      </c>
      <c r="I130" s="42"/>
      <c r="J130" s="7">
        <v>136</v>
      </c>
      <c r="K130" s="41" t="s">
        <v>729</v>
      </c>
      <c r="L130" s="43"/>
      <c r="M130" s="42"/>
      <c r="N130" s="41">
        <v>124</v>
      </c>
      <c r="O130" s="43"/>
      <c r="P130" s="43"/>
      <c r="Q130" s="7" t="s">
        <v>38</v>
      </c>
      <c r="R130" s="7" t="s">
        <v>54</v>
      </c>
      <c r="S130" s="7" t="s">
        <v>40</v>
      </c>
      <c r="T130" s="7" t="s">
        <v>41</v>
      </c>
      <c r="U130" s="7" t="s">
        <v>741</v>
      </c>
      <c r="V130" s="7" t="s">
        <v>742</v>
      </c>
      <c r="W130" s="7" t="s">
        <v>745</v>
      </c>
      <c r="X130" s="7" t="s">
        <v>746</v>
      </c>
      <c r="Y130" s="7" t="s">
        <v>747</v>
      </c>
      <c r="Z130" s="7">
        <v>1</v>
      </c>
      <c r="AA130" s="7" t="s">
        <v>711</v>
      </c>
      <c r="AB130" s="7" t="s">
        <v>451</v>
      </c>
      <c r="AC130" s="7" t="s">
        <v>452</v>
      </c>
      <c r="AD130" s="7" t="s">
        <v>50</v>
      </c>
      <c r="AE130" s="9" t="s">
        <v>370</v>
      </c>
      <c r="AF130" s="20"/>
    </row>
    <row r="131" spans="1:32" ht="135" hidden="1" customHeight="1">
      <c r="A131" s="6">
        <v>126</v>
      </c>
      <c r="B131" s="7" t="s">
        <v>445</v>
      </c>
      <c r="C131" s="41" t="s">
        <v>34</v>
      </c>
      <c r="D131" s="42"/>
      <c r="E131" s="41" t="s">
        <v>35</v>
      </c>
      <c r="F131" s="42"/>
      <c r="G131" s="7" t="s">
        <v>36</v>
      </c>
      <c r="H131" s="41">
        <v>2020</v>
      </c>
      <c r="I131" s="42"/>
      <c r="J131" s="7">
        <v>136</v>
      </c>
      <c r="K131" s="41" t="s">
        <v>748</v>
      </c>
      <c r="L131" s="43"/>
      <c r="M131" s="42"/>
      <c r="N131" s="41">
        <v>125</v>
      </c>
      <c r="O131" s="43"/>
      <c r="P131" s="43"/>
      <c r="Q131" s="7" t="s">
        <v>38</v>
      </c>
      <c r="R131" s="7" t="s">
        <v>54</v>
      </c>
      <c r="S131" s="7" t="s">
        <v>40</v>
      </c>
      <c r="T131" s="7" t="s">
        <v>41</v>
      </c>
      <c r="U131" s="7" t="s">
        <v>749</v>
      </c>
      <c r="V131" s="7" t="s">
        <v>750</v>
      </c>
      <c r="W131" s="7" t="s">
        <v>751</v>
      </c>
      <c r="X131" s="7" t="s">
        <v>709</v>
      </c>
      <c r="Y131" s="7" t="s">
        <v>752</v>
      </c>
      <c r="Z131" s="7">
        <v>1</v>
      </c>
      <c r="AA131" s="7" t="s">
        <v>753</v>
      </c>
      <c r="AB131" s="7" t="s">
        <v>451</v>
      </c>
      <c r="AC131" s="7" t="s">
        <v>452</v>
      </c>
      <c r="AD131" s="7" t="s">
        <v>50</v>
      </c>
      <c r="AE131" s="9" t="s">
        <v>370</v>
      </c>
      <c r="AF131" s="20"/>
    </row>
    <row r="132" spans="1:32" ht="135" hidden="1" customHeight="1">
      <c r="A132" s="6">
        <v>127</v>
      </c>
      <c r="B132" s="7" t="s">
        <v>445</v>
      </c>
      <c r="C132" s="41" t="s">
        <v>34</v>
      </c>
      <c r="D132" s="42"/>
      <c r="E132" s="41" t="s">
        <v>35</v>
      </c>
      <c r="F132" s="42"/>
      <c r="G132" s="7" t="s">
        <v>36</v>
      </c>
      <c r="H132" s="41">
        <v>2020</v>
      </c>
      <c r="I132" s="42"/>
      <c r="J132" s="7">
        <v>136</v>
      </c>
      <c r="K132" s="41" t="s">
        <v>748</v>
      </c>
      <c r="L132" s="43"/>
      <c r="M132" s="42"/>
      <c r="N132" s="41">
        <v>126</v>
      </c>
      <c r="O132" s="43"/>
      <c r="P132" s="43"/>
      <c r="Q132" s="7" t="s">
        <v>38</v>
      </c>
      <c r="R132" s="7" t="s">
        <v>54</v>
      </c>
      <c r="S132" s="7" t="s">
        <v>40</v>
      </c>
      <c r="T132" s="7" t="s">
        <v>41</v>
      </c>
      <c r="U132" s="7" t="s">
        <v>749</v>
      </c>
      <c r="V132" s="7" t="s">
        <v>750</v>
      </c>
      <c r="W132" s="7" t="s">
        <v>754</v>
      </c>
      <c r="X132" s="7" t="s">
        <v>755</v>
      </c>
      <c r="Y132" s="7" t="s">
        <v>618</v>
      </c>
      <c r="Z132" s="7">
        <v>1</v>
      </c>
      <c r="AA132" s="7" t="s">
        <v>753</v>
      </c>
      <c r="AB132" s="7" t="s">
        <v>451</v>
      </c>
      <c r="AC132" s="7" t="s">
        <v>452</v>
      </c>
      <c r="AD132" s="7" t="s">
        <v>50</v>
      </c>
      <c r="AE132" s="9" t="s">
        <v>370</v>
      </c>
      <c r="AF132" s="20"/>
    </row>
    <row r="133" spans="1:32" ht="135" hidden="1" customHeight="1">
      <c r="A133" s="6">
        <v>128</v>
      </c>
      <c r="B133" s="7" t="s">
        <v>453</v>
      </c>
      <c r="C133" s="41" t="s">
        <v>34</v>
      </c>
      <c r="D133" s="42"/>
      <c r="E133" s="41" t="s">
        <v>35</v>
      </c>
      <c r="F133" s="42"/>
      <c r="G133" s="7" t="s">
        <v>36</v>
      </c>
      <c r="H133" s="41">
        <v>2019</v>
      </c>
      <c r="I133" s="42"/>
      <c r="J133" s="7">
        <v>90</v>
      </c>
      <c r="K133" s="41" t="s">
        <v>748</v>
      </c>
      <c r="L133" s="43"/>
      <c r="M133" s="42"/>
      <c r="N133" s="41">
        <v>77</v>
      </c>
      <c r="O133" s="43"/>
      <c r="P133" s="43"/>
      <c r="Q133" s="7" t="s">
        <v>38</v>
      </c>
      <c r="R133" s="7" t="s">
        <v>54</v>
      </c>
      <c r="S133" s="7" t="s">
        <v>40</v>
      </c>
      <c r="T133" s="7" t="s">
        <v>41</v>
      </c>
      <c r="U133" s="7" t="s">
        <v>756</v>
      </c>
      <c r="V133" s="7" t="s">
        <v>757</v>
      </c>
      <c r="W133" s="7" t="s">
        <v>542</v>
      </c>
      <c r="X133" s="7" t="s">
        <v>758</v>
      </c>
      <c r="Y133" s="7" t="s">
        <v>544</v>
      </c>
      <c r="Z133" s="7">
        <v>1</v>
      </c>
      <c r="AA133" s="7" t="s">
        <v>545</v>
      </c>
      <c r="AB133" s="7" t="s">
        <v>460</v>
      </c>
      <c r="AC133" s="7" t="s">
        <v>461</v>
      </c>
      <c r="AD133" s="7" t="s">
        <v>50</v>
      </c>
      <c r="AE133" s="9" t="s">
        <v>370</v>
      </c>
      <c r="AF133" s="20"/>
    </row>
    <row r="134" spans="1:32" ht="171" hidden="1" customHeight="1">
      <c r="A134" s="6">
        <v>129</v>
      </c>
      <c r="B134" s="7" t="s">
        <v>464</v>
      </c>
      <c r="C134" s="41" t="s">
        <v>34</v>
      </c>
      <c r="D134" s="42"/>
      <c r="E134" s="41" t="s">
        <v>35</v>
      </c>
      <c r="F134" s="42"/>
      <c r="G134" s="7" t="s">
        <v>36</v>
      </c>
      <c r="H134" s="41">
        <v>2021</v>
      </c>
      <c r="I134" s="42"/>
      <c r="J134" s="7">
        <v>114</v>
      </c>
      <c r="K134" s="41" t="s">
        <v>748</v>
      </c>
      <c r="L134" s="43"/>
      <c r="M134" s="42"/>
      <c r="N134" s="41">
        <v>156</v>
      </c>
      <c r="O134" s="43"/>
      <c r="P134" s="43"/>
      <c r="Q134" s="7" t="s">
        <v>38</v>
      </c>
      <c r="R134" s="7" t="s">
        <v>54</v>
      </c>
      <c r="S134" s="7" t="s">
        <v>40</v>
      </c>
      <c r="T134" s="7" t="s">
        <v>41</v>
      </c>
      <c r="U134" s="7" t="s">
        <v>759</v>
      </c>
      <c r="V134" s="7" t="s">
        <v>760</v>
      </c>
      <c r="W134" s="7" t="s">
        <v>761</v>
      </c>
      <c r="X134" s="7" t="s">
        <v>657</v>
      </c>
      <c r="Y134" s="7" t="s">
        <v>762</v>
      </c>
      <c r="Z134" s="7">
        <v>6</v>
      </c>
      <c r="AA134" s="7" t="s">
        <v>763</v>
      </c>
      <c r="AB134" s="7" t="s">
        <v>471</v>
      </c>
      <c r="AC134" s="7" t="s">
        <v>472</v>
      </c>
      <c r="AD134" s="7" t="s">
        <v>50</v>
      </c>
      <c r="AE134" s="9" t="s">
        <v>370</v>
      </c>
      <c r="AF134" s="20"/>
    </row>
    <row r="135" spans="1:32" ht="198" hidden="1" customHeight="1">
      <c r="A135" s="6">
        <v>130</v>
      </c>
      <c r="B135" s="7" t="s">
        <v>464</v>
      </c>
      <c r="C135" s="41" t="s">
        <v>34</v>
      </c>
      <c r="D135" s="42"/>
      <c r="E135" s="41" t="s">
        <v>35</v>
      </c>
      <c r="F135" s="42"/>
      <c r="G135" s="7" t="s">
        <v>36</v>
      </c>
      <c r="H135" s="41">
        <v>2021</v>
      </c>
      <c r="I135" s="42"/>
      <c r="J135" s="7">
        <v>114</v>
      </c>
      <c r="K135" s="41" t="s">
        <v>764</v>
      </c>
      <c r="L135" s="43"/>
      <c r="M135" s="42"/>
      <c r="N135" s="41">
        <v>157</v>
      </c>
      <c r="O135" s="43"/>
      <c r="P135" s="43"/>
      <c r="Q135" s="7" t="s">
        <v>38</v>
      </c>
      <c r="R135" s="7" t="s">
        <v>54</v>
      </c>
      <c r="S135" s="7" t="s">
        <v>40</v>
      </c>
      <c r="T135" s="7" t="s">
        <v>41</v>
      </c>
      <c r="U135" s="7" t="s">
        <v>765</v>
      </c>
      <c r="V135" s="7" t="s">
        <v>766</v>
      </c>
      <c r="W135" s="7" t="s">
        <v>767</v>
      </c>
      <c r="X135" s="7" t="s">
        <v>657</v>
      </c>
      <c r="Y135" s="7" t="s">
        <v>768</v>
      </c>
      <c r="Z135" s="7">
        <v>6</v>
      </c>
      <c r="AA135" s="7" t="s">
        <v>769</v>
      </c>
      <c r="AB135" s="7" t="s">
        <v>471</v>
      </c>
      <c r="AC135" s="7" t="s">
        <v>472</v>
      </c>
      <c r="AD135" s="7" t="s">
        <v>50</v>
      </c>
      <c r="AE135" s="9" t="s">
        <v>370</v>
      </c>
      <c r="AF135" s="20"/>
    </row>
    <row r="136" spans="1:32" ht="180" hidden="1" customHeight="1">
      <c r="A136" s="6">
        <v>131</v>
      </c>
      <c r="B136" s="7" t="s">
        <v>453</v>
      </c>
      <c r="C136" s="41" t="s">
        <v>34</v>
      </c>
      <c r="D136" s="42"/>
      <c r="E136" s="41" t="s">
        <v>35</v>
      </c>
      <c r="F136" s="42"/>
      <c r="G136" s="7" t="s">
        <v>36</v>
      </c>
      <c r="H136" s="41">
        <v>2019</v>
      </c>
      <c r="I136" s="42"/>
      <c r="J136" s="7">
        <v>90</v>
      </c>
      <c r="K136" s="41" t="s">
        <v>764</v>
      </c>
      <c r="L136" s="43"/>
      <c r="M136" s="42"/>
      <c r="N136" s="41">
        <v>78</v>
      </c>
      <c r="O136" s="43"/>
      <c r="P136" s="43"/>
      <c r="Q136" s="7" t="s">
        <v>38</v>
      </c>
      <c r="R136" s="7" t="s">
        <v>54</v>
      </c>
      <c r="S136" s="7" t="s">
        <v>40</v>
      </c>
      <c r="T136" s="7" t="s">
        <v>41</v>
      </c>
      <c r="U136" s="7" t="s">
        <v>770</v>
      </c>
      <c r="V136" s="7" t="s">
        <v>771</v>
      </c>
      <c r="W136" s="7" t="s">
        <v>772</v>
      </c>
      <c r="X136" s="7" t="s">
        <v>477</v>
      </c>
      <c r="Y136" s="7" t="s">
        <v>478</v>
      </c>
      <c r="Z136" s="7">
        <v>1</v>
      </c>
      <c r="AA136" s="7" t="s">
        <v>773</v>
      </c>
      <c r="AB136" s="7" t="s">
        <v>460</v>
      </c>
      <c r="AC136" s="7" t="s">
        <v>461</v>
      </c>
      <c r="AD136" s="7" t="s">
        <v>50</v>
      </c>
      <c r="AE136" s="9" t="s">
        <v>370</v>
      </c>
      <c r="AF136" s="20"/>
    </row>
    <row r="137" spans="1:32" ht="180" hidden="1" customHeight="1">
      <c r="A137" s="6">
        <v>132</v>
      </c>
      <c r="B137" s="7" t="s">
        <v>453</v>
      </c>
      <c r="C137" s="41" t="s">
        <v>34</v>
      </c>
      <c r="D137" s="42"/>
      <c r="E137" s="41" t="s">
        <v>35</v>
      </c>
      <c r="F137" s="42"/>
      <c r="G137" s="7" t="s">
        <v>36</v>
      </c>
      <c r="H137" s="41">
        <v>2019</v>
      </c>
      <c r="I137" s="42"/>
      <c r="J137" s="7">
        <v>90</v>
      </c>
      <c r="K137" s="41" t="s">
        <v>764</v>
      </c>
      <c r="L137" s="43"/>
      <c r="M137" s="42"/>
      <c r="N137" s="41">
        <v>79</v>
      </c>
      <c r="O137" s="43"/>
      <c r="P137" s="43"/>
      <c r="Q137" s="7" t="s">
        <v>38</v>
      </c>
      <c r="R137" s="7" t="s">
        <v>54</v>
      </c>
      <c r="S137" s="7" t="s">
        <v>40</v>
      </c>
      <c r="T137" s="7" t="s">
        <v>41</v>
      </c>
      <c r="U137" s="7" t="s">
        <v>770</v>
      </c>
      <c r="V137" s="7" t="s">
        <v>771</v>
      </c>
      <c r="W137" s="7" t="s">
        <v>774</v>
      </c>
      <c r="X137" s="7" t="s">
        <v>556</v>
      </c>
      <c r="Y137" s="7" t="s">
        <v>551</v>
      </c>
      <c r="Z137" s="7">
        <v>1</v>
      </c>
      <c r="AA137" s="7" t="s">
        <v>773</v>
      </c>
      <c r="AB137" s="7" t="s">
        <v>460</v>
      </c>
      <c r="AC137" s="7" t="s">
        <v>461</v>
      </c>
      <c r="AD137" s="7" t="s">
        <v>50</v>
      </c>
      <c r="AE137" s="9" t="s">
        <v>370</v>
      </c>
      <c r="AF137" s="20"/>
    </row>
    <row r="138" spans="1:32" ht="234" hidden="1" customHeight="1">
      <c r="A138" s="6">
        <v>133</v>
      </c>
      <c r="B138" s="7" t="s">
        <v>464</v>
      </c>
      <c r="C138" s="41" t="s">
        <v>34</v>
      </c>
      <c r="D138" s="42"/>
      <c r="E138" s="41" t="s">
        <v>35</v>
      </c>
      <c r="F138" s="42"/>
      <c r="G138" s="7" t="s">
        <v>36</v>
      </c>
      <c r="H138" s="41">
        <v>2021</v>
      </c>
      <c r="I138" s="42"/>
      <c r="J138" s="7">
        <v>114</v>
      </c>
      <c r="K138" s="41" t="s">
        <v>775</v>
      </c>
      <c r="L138" s="43"/>
      <c r="M138" s="42"/>
      <c r="N138" s="41">
        <v>158</v>
      </c>
      <c r="O138" s="43"/>
      <c r="P138" s="43"/>
      <c r="Q138" s="7" t="s">
        <v>38</v>
      </c>
      <c r="R138" s="7" t="s">
        <v>54</v>
      </c>
      <c r="S138" s="7" t="s">
        <v>40</v>
      </c>
      <c r="T138" s="7" t="s">
        <v>41</v>
      </c>
      <c r="U138" s="7" t="s">
        <v>776</v>
      </c>
      <c r="V138" s="7" t="s">
        <v>777</v>
      </c>
      <c r="W138" s="7" t="s">
        <v>640</v>
      </c>
      <c r="X138" s="7" t="s">
        <v>641</v>
      </c>
      <c r="Y138" s="7" t="s">
        <v>778</v>
      </c>
      <c r="Z138" s="7">
        <v>6</v>
      </c>
      <c r="AA138" s="7" t="s">
        <v>779</v>
      </c>
      <c r="AB138" s="7" t="s">
        <v>471</v>
      </c>
      <c r="AC138" s="7" t="s">
        <v>472</v>
      </c>
      <c r="AD138" s="7" t="s">
        <v>50</v>
      </c>
      <c r="AE138" s="9" t="s">
        <v>370</v>
      </c>
      <c r="AF138" s="20"/>
    </row>
    <row r="139" spans="1:32" ht="198" hidden="1" customHeight="1">
      <c r="A139" s="6">
        <v>134</v>
      </c>
      <c r="B139" s="7" t="s">
        <v>402</v>
      </c>
      <c r="C139" s="41" t="s">
        <v>34</v>
      </c>
      <c r="D139" s="42"/>
      <c r="E139" s="41" t="s">
        <v>35</v>
      </c>
      <c r="F139" s="42"/>
      <c r="G139" s="7" t="s">
        <v>36</v>
      </c>
      <c r="H139" s="41">
        <v>2019</v>
      </c>
      <c r="I139" s="42"/>
      <c r="J139" s="7">
        <v>110</v>
      </c>
      <c r="K139" s="41" t="s">
        <v>780</v>
      </c>
      <c r="L139" s="43"/>
      <c r="M139" s="42"/>
      <c r="N139" s="41">
        <v>108</v>
      </c>
      <c r="O139" s="43"/>
      <c r="P139" s="43"/>
      <c r="Q139" s="7" t="s">
        <v>38</v>
      </c>
      <c r="R139" s="7" t="s">
        <v>339</v>
      </c>
      <c r="S139" s="7" t="s">
        <v>40</v>
      </c>
      <c r="T139" s="7" t="s">
        <v>41</v>
      </c>
      <c r="U139" s="7" t="s">
        <v>781</v>
      </c>
      <c r="V139" s="7" t="s">
        <v>782</v>
      </c>
      <c r="W139" s="7" t="s">
        <v>783</v>
      </c>
      <c r="X139" s="7" t="s">
        <v>359</v>
      </c>
      <c r="Y139" s="7" t="s">
        <v>601</v>
      </c>
      <c r="Z139" s="7">
        <v>1</v>
      </c>
      <c r="AA139" s="7" t="s">
        <v>784</v>
      </c>
      <c r="AB139" s="7" t="s">
        <v>407</v>
      </c>
      <c r="AC139" s="7" t="s">
        <v>408</v>
      </c>
      <c r="AD139" s="7" t="s">
        <v>50</v>
      </c>
      <c r="AE139" s="9" t="s">
        <v>370</v>
      </c>
      <c r="AF139" s="20"/>
    </row>
    <row r="140" spans="1:32" ht="243" hidden="1" customHeight="1">
      <c r="A140" s="6">
        <v>135</v>
      </c>
      <c r="B140" s="7" t="s">
        <v>453</v>
      </c>
      <c r="C140" s="41" t="s">
        <v>34</v>
      </c>
      <c r="D140" s="42"/>
      <c r="E140" s="41" t="s">
        <v>35</v>
      </c>
      <c r="F140" s="42"/>
      <c r="G140" s="7" t="s">
        <v>36</v>
      </c>
      <c r="H140" s="41">
        <v>2019</v>
      </c>
      <c r="I140" s="42"/>
      <c r="J140" s="7">
        <v>90</v>
      </c>
      <c r="K140" s="41" t="s">
        <v>785</v>
      </c>
      <c r="L140" s="43"/>
      <c r="M140" s="42"/>
      <c r="N140" s="41">
        <v>102</v>
      </c>
      <c r="O140" s="43"/>
      <c r="P140" s="43"/>
      <c r="Q140" s="7" t="s">
        <v>38</v>
      </c>
      <c r="R140" s="7" t="s">
        <v>54</v>
      </c>
      <c r="S140" s="7" t="s">
        <v>40</v>
      </c>
      <c r="T140" s="7" t="s">
        <v>122</v>
      </c>
      <c r="U140" s="7" t="s">
        <v>786</v>
      </c>
      <c r="V140" s="7" t="s">
        <v>787</v>
      </c>
      <c r="W140" s="7" t="s">
        <v>788</v>
      </c>
      <c r="X140" s="7" t="s">
        <v>481</v>
      </c>
      <c r="Y140" s="7" t="s">
        <v>789</v>
      </c>
      <c r="Z140" s="7">
        <v>1</v>
      </c>
      <c r="AA140" s="7" t="s">
        <v>790</v>
      </c>
      <c r="AB140" s="7" t="s">
        <v>460</v>
      </c>
      <c r="AC140" s="7" t="s">
        <v>461</v>
      </c>
      <c r="AD140" s="7" t="s">
        <v>50</v>
      </c>
      <c r="AE140" s="9" t="s">
        <v>370</v>
      </c>
      <c r="AF140" s="20"/>
    </row>
    <row r="141" spans="1:32" ht="153" hidden="1" customHeight="1">
      <c r="A141" s="6">
        <v>136</v>
      </c>
      <c r="B141" s="7" t="s">
        <v>347</v>
      </c>
      <c r="C141" s="41" t="s">
        <v>34</v>
      </c>
      <c r="D141" s="42"/>
      <c r="E141" s="41" t="s">
        <v>35</v>
      </c>
      <c r="F141" s="42"/>
      <c r="G141" s="7" t="s">
        <v>36</v>
      </c>
      <c r="H141" s="41">
        <v>2017</v>
      </c>
      <c r="I141" s="42"/>
      <c r="J141" s="7">
        <v>161</v>
      </c>
      <c r="K141" s="41" t="s">
        <v>791</v>
      </c>
      <c r="L141" s="43"/>
      <c r="M141" s="42"/>
      <c r="N141" s="41">
        <v>47</v>
      </c>
      <c r="O141" s="43"/>
      <c r="P141" s="43"/>
      <c r="Q141" s="7" t="s">
        <v>38</v>
      </c>
      <c r="R141" s="7" t="s">
        <v>339</v>
      </c>
      <c r="S141" s="7" t="s">
        <v>40</v>
      </c>
      <c r="T141" s="7" t="s">
        <v>41</v>
      </c>
      <c r="U141" s="7" t="s">
        <v>792</v>
      </c>
      <c r="V141" s="7" t="s">
        <v>793</v>
      </c>
      <c r="W141" s="7" t="s">
        <v>794</v>
      </c>
      <c r="X141" s="7" t="s">
        <v>343</v>
      </c>
      <c r="Y141" s="7" t="s">
        <v>795</v>
      </c>
      <c r="Z141" s="7">
        <v>1</v>
      </c>
      <c r="AA141" s="7" t="s">
        <v>352</v>
      </c>
      <c r="AB141" s="7" t="s">
        <v>347</v>
      </c>
      <c r="AC141" s="7" t="s">
        <v>353</v>
      </c>
      <c r="AD141" s="7" t="s">
        <v>50</v>
      </c>
      <c r="AE141" s="9" t="s">
        <v>51</v>
      </c>
      <c r="AF141" s="20"/>
    </row>
    <row r="142" spans="1:32" ht="252" hidden="1" customHeight="1">
      <c r="A142" s="6">
        <v>137</v>
      </c>
      <c r="B142" s="7" t="s">
        <v>337</v>
      </c>
      <c r="C142" s="41" t="s">
        <v>34</v>
      </c>
      <c r="D142" s="42"/>
      <c r="E142" s="41" t="s">
        <v>35</v>
      </c>
      <c r="F142" s="42"/>
      <c r="G142" s="7" t="s">
        <v>36</v>
      </c>
      <c r="H142" s="41">
        <v>2016</v>
      </c>
      <c r="I142" s="42"/>
      <c r="J142" s="7">
        <v>184</v>
      </c>
      <c r="K142" s="41" t="s">
        <v>791</v>
      </c>
      <c r="L142" s="43"/>
      <c r="M142" s="42"/>
      <c r="N142" s="41">
        <v>35</v>
      </c>
      <c r="O142" s="43"/>
      <c r="P142" s="43"/>
      <c r="Q142" s="7" t="s">
        <v>38</v>
      </c>
      <c r="R142" s="7" t="s">
        <v>339</v>
      </c>
      <c r="S142" s="7" t="s">
        <v>40</v>
      </c>
      <c r="T142" s="7" t="s">
        <v>41</v>
      </c>
      <c r="U142" s="7" t="s">
        <v>796</v>
      </c>
      <c r="V142" s="7" t="s">
        <v>797</v>
      </c>
      <c r="W142" s="7" t="s">
        <v>342</v>
      </c>
      <c r="X142" s="7" t="s">
        <v>343</v>
      </c>
      <c r="Y142" s="7" t="s">
        <v>344</v>
      </c>
      <c r="Z142" s="7">
        <v>1</v>
      </c>
      <c r="AA142" s="7" t="s">
        <v>798</v>
      </c>
      <c r="AB142" s="7" t="s">
        <v>346</v>
      </c>
      <c r="AC142" s="7" t="s">
        <v>207</v>
      </c>
      <c r="AD142" s="7" t="s">
        <v>50</v>
      </c>
      <c r="AE142" s="9" t="s">
        <v>51</v>
      </c>
      <c r="AF142" s="20"/>
    </row>
    <row r="143" spans="1:32" ht="243" hidden="1" customHeight="1">
      <c r="A143" s="6">
        <v>138</v>
      </c>
      <c r="B143" s="7" t="s">
        <v>371</v>
      </c>
      <c r="C143" s="41" t="s">
        <v>34</v>
      </c>
      <c r="D143" s="42"/>
      <c r="E143" s="41" t="s">
        <v>35</v>
      </c>
      <c r="F143" s="42"/>
      <c r="G143" s="7" t="s">
        <v>36</v>
      </c>
      <c r="H143" s="41">
        <v>2016</v>
      </c>
      <c r="I143" s="42"/>
      <c r="J143" s="7">
        <v>165</v>
      </c>
      <c r="K143" s="41" t="s">
        <v>799</v>
      </c>
      <c r="L143" s="43"/>
      <c r="M143" s="42"/>
      <c r="N143" s="41">
        <v>35</v>
      </c>
      <c r="O143" s="43"/>
      <c r="P143" s="43"/>
      <c r="Q143" s="7" t="s">
        <v>38</v>
      </c>
      <c r="R143" s="7" t="s">
        <v>339</v>
      </c>
      <c r="S143" s="7" t="s">
        <v>40</v>
      </c>
      <c r="T143" s="7" t="s">
        <v>41</v>
      </c>
      <c r="U143" s="7" t="s">
        <v>800</v>
      </c>
      <c r="V143" s="7" t="s">
        <v>801</v>
      </c>
      <c r="W143" s="7" t="s">
        <v>802</v>
      </c>
      <c r="X143" s="7" t="s">
        <v>724</v>
      </c>
      <c r="Y143" s="7" t="s">
        <v>803</v>
      </c>
      <c r="Z143" s="7">
        <v>1</v>
      </c>
      <c r="AA143" s="7" t="s">
        <v>377</v>
      </c>
      <c r="AB143" s="7" t="s">
        <v>378</v>
      </c>
      <c r="AC143" s="7" t="s">
        <v>379</v>
      </c>
      <c r="AD143" s="7" t="s">
        <v>50</v>
      </c>
      <c r="AE143" s="9" t="s">
        <v>51</v>
      </c>
      <c r="AF143" s="20"/>
    </row>
    <row r="144" spans="1:32" ht="207" hidden="1" customHeight="1">
      <c r="A144" s="6">
        <v>139</v>
      </c>
      <c r="B144" s="7" t="s">
        <v>380</v>
      </c>
      <c r="C144" s="41" t="s">
        <v>34</v>
      </c>
      <c r="D144" s="42"/>
      <c r="E144" s="41" t="s">
        <v>35</v>
      </c>
      <c r="F144" s="42"/>
      <c r="G144" s="7" t="s">
        <v>36</v>
      </c>
      <c r="H144" s="41">
        <v>2017</v>
      </c>
      <c r="I144" s="42"/>
      <c r="J144" s="7">
        <v>142</v>
      </c>
      <c r="K144" s="41" t="s">
        <v>799</v>
      </c>
      <c r="L144" s="43"/>
      <c r="M144" s="42"/>
      <c r="N144" s="41">
        <v>49</v>
      </c>
      <c r="O144" s="43"/>
      <c r="P144" s="43"/>
      <c r="Q144" s="7" t="s">
        <v>38</v>
      </c>
      <c r="R144" s="7" t="s">
        <v>339</v>
      </c>
      <c r="S144" s="7" t="s">
        <v>40</v>
      </c>
      <c r="T144" s="7" t="s">
        <v>41</v>
      </c>
      <c r="U144" s="7" t="s">
        <v>804</v>
      </c>
      <c r="V144" s="7" t="s">
        <v>805</v>
      </c>
      <c r="W144" s="7" t="s">
        <v>806</v>
      </c>
      <c r="X144" s="7" t="s">
        <v>633</v>
      </c>
      <c r="Y144" s="7" t="s">
        <v>807</v>
      </c>
      <c r="Z144" s="7">
        <v>1</v>
      </c>
      <c r="AA144" s="7" t="s">
        <v>386</v>
      </c>
      <c r="AB144" s="7" t="s">
        <v>380</v>
      </c>
      <c r="AC144" s="7" t="s">
        <v>387</v>
      </c>
      <c r="AD144" s="7" t="s">
        <v>50</v>
      </c>
      <c r="AE144" s="9" t="s">
        <v>51</v>
      </c>
      <c r="AF144" s="20"/>
    </row>
    <row r="145" spans="1:32" ht="153" hidden="1" customHeight="1">
      <c r="A145" s="6">
        <v>140</v>
      </c>
      <c r="B145" s="7" t="s">
        <v>808</v>
      </c>
      <c r="C145" s="41" t="s">
        <v>34</v>
      </c>
      <c r="D145" s="42"/>
      <c r="E145" s="41" t="s">
        <v>35</v>
      </c>
      <c r="F145" s="42"/>
      <c r="G145" s="7" t="s">
        <v>36</v>
      </c>
      <c r="H145" s="41">
        <v>2021</v>
      </c>
      <c r="I145" s="42"/>
      <c r="J145" s="7">
        <v>141</v>
      </c>
      <c r="K145" s="41" t="s">
        <v>799</v>
      </c>
      <c r="L145" s="43"/>
      <c r="M145" s="42"/>
      <c r="N145" s="41">
        <v>171</v>
      </c>
      <c r="O145" s="43"/>
      <c r="P145" s="43"/>
      <c r="Q145" s="7" t="s">
        <v>38</v>
      </c>
      <c r="R145" s="7" t="s">
        <v>339</v>
      </c>
      <c r="S145" s="7" t="s">
        <v>40</v>
      </c>
      <c r="T145" s="7" t="s">
        <v>41</v>
      </c>
      <c r="U145" s="7" t="s">
        <v>809</v>
      </c>
      <c r="V145" s="7" t="s">
        <v>810</v>
      </c>
      <c r="W145" s="7" t="s">
        <v>811</v>
      </c>
      <c r="X145" s="7" t="s">
        <v>812</v>
      </c>
      <c r="Y145" s="7" t="s">
        <v>813</v>
      </c>
      <c r="Z145" s="7">
        <v>1</v>
      </c>
      <c r="AA145" s="7" t="s">
        <v>470</v>
      </c>
      <c r="AB145" s="7" t="s">
        <v>814</v>
      </c>
      <c r="AC145" s="7" t="s">
        <v>472</v>
      </c>
      <c r="AD145" s="7" t="s">
        <v>50</v>
      </c>
      <c r="AE145" s="9" t="s">
        <v>370</v>
      </c>
      <c r="AF145" s="20"/>
    </row>
    <row r="146" spans="1:32" ht="171" hidden="1" customHeight="1">
      <c r="A146" s="6">
        <v>141</v>
      </c>
      <c r="B146" s="7" t="s">
        <v>815</v>
      </c>
      <c r="C146" s="41" t="s">
        <v>34</v>
      </c>
      <c r="D146" s="42"/>
      <c r="E146" s="41" t="s">
        <v>35</v>
      </c>
      <c r="F146" s="42"/>
      <c r="G146" s="7" t="s">
        <v>36</v>
      </c>
      <c r="H146" s="41">
        <v>2020</v>
      </c>
      <c r="I146" s="42"/>
      <c r="J146" s="7">
        <v>156</v>
      </c>
      <c r="K146" s="41" t="s">
        <v>799</v>
      </c>
      <c r="L146" s="43"/>
      <c r="M146" s="42"/>
      <c r="N146" s="41">
        <v>140</v>
      </c>
      <c r="O146" s="43"/>
      <c r="P146" s="43"/>
      <c r="Q146" s="7" t="s">
        <v>38</v>
      </c>
      <c r="R146" s="7" t="s">
        <v>339</v>
      </c>
      <c r="S146" s="7" t="s">
        <v>40</v>
      </c>
      <c r="T146" s="7" t="s">
        <v>41</v>
      </c>
      <c r="U146" s="7" t="s">
        <v>816</v>
      </c>
      <c r="V146" s="7" t="s">
        <v>817</v>
      </c>
      <c r="W146" s="7" t="s">
        <v>818</v>
      </c>
      <c r="X146" s="7" t="s">
        <v>819</v>
      </c>
      <c r="Y146" s="7" t="s">
        <v>820</v>
      </c>
      <c r="Z146" s="7">
        <v>1</v>
      </c>
      <c r="AA146" s="7" t="s">
        <v>798</v>
      </c>
      <c r="AB146" s="7" t="s">
        <v>821</v>
      </c>
      <c r="AC146" s="7" t="s">
        <v>822</v>
      </c>
      <c r="AD146" s="7" t="s">
        <v>50</v>
      </c>
      <c r="AE146" s="9" t="s">
        <v>370</v>
      </c>
      <c r="AF146" s="20"/>
    </row>
    <row r="147" spans="1:32" ht="198" hidden="1" customHeight="1">
      <c r="A147" s="6">
        <v>142</v>
      </c>
      <c r="B147" s="7" t="s">
        <v>823</v>
      </c>
      <c r="C147" s="41" t="s">
        <v>34</v>
      </c>
      <c r="D147" s="42"/>
      <c r="E147" s="41" t="s">
        <v>35</v>
      </c>
      <c r="F147" s="42"/>
      <c r="G147" s="7" t="s">
        <v>36</v>
      </c>
      <c r="H147" s="41">
        <v>2020</v>
      </c>
      <c r="I147" s="42"/>
      <c r="J147" s="7">
        <v>187</v>
      </c>
      <c r="K147" s="41" t="s">
        <v>799</v>
      </c>
      <c r="L147" s="43"/>
      <c r="M147" s="42"/>
      <c r="N147" s="41">
        <v>130</v>
      </c>
      <c r="O147" s="43"/>
      <c r="P147" s="43"/>
      <c r="Q147" s="7" t="s">
        <v>38</v>
      </c>
      <c r="R147" s="7" t="s">
        <v>339</v>
      </c>
      <c r="S147" s="7" t="s">
        <v>40</v>
      </c>
      <c r="T147" s="7" t="s">
        <v>41</v>
      </c>
      <c r="U147" s="7" t="s">
        <v>824</v>
      </c>
      <c r="V147" s="7" t="s">
        <v>825</v>
      </c>
      <c r="W147" s="7" t="s">
        <v>826</v>
      </c>
      <c r="X147" s="7" t="s">
        <v>709</v>
      </c>
      <c r="Y147" s="7" t="s">
        <v>827</v>
      </c>
      <c r="Z147" s="7">
        <v>1</v>
      </c>
      <c r="AA147" s="7" t="s">
        <v>828</v>
      </c>
      <c r="AB147" s="7" t="s">
        <v>829</v>
      </c>
      <c r="AC147" s="7" t="s">
        <v>830</v>
      </c>
      <c r="AD147" s="7" t="s">
        <v>50</v>
      </c>
      <c r="AE147" s="9" t="s">
        <v>370</v>
      </c>
      <c r="AF147" s="20"/>
    </row>
    <row r="148" spans="1:32" ht="261" hidden="1" customHeight="1">
      <c r="A148" s="6">
        <v>143</v>
      </c>
      <c r="B148" s="7" t="s">
        <v>33</v>
      </c>
      <c r="C148" s="41" t="s">
        <v>34</v>
      </c>
      <c r="D148" s="42"/>
      <c r="E148" s="41" t="s">
        <v>35</v>
      </c>
      <c r="F148" s="42"/>
      <c r="G148" s="7" t="s">
        <v>36</v>
      </c>
      <c r="H148" s="41">
        <v>2015</v>
      </c>
      <c r="I148" s="42"/>
      <c r="J148" s="7">
        <v>142</v>
      </c>
      <c r="K148" s="41" t="s">
        <v>799</v>
      </c>
      <c r="L148" s="43"/>
      <c r="M148" s="42"/>
      <c r="N148" s="41">
        <v>41</v>
      </c>
      <c r="O148" s="43"/>
      <c r="P148" s="43"/>
      <c r="Q148" s="7" t="s">
        <v>38</v>
      </c>
      <c r="R148" s="7" t="s">
        <v>339</v>
      </c>
      <c r="S148" s="7" t="s">
        <v>40</v>
      </c>
      <c r="T148" s="7" t="s">
        <v>312</v>
      </c>
      <c r="U148" s="7" t="s">
        <v>831</v>
      </c>
      <c r="V148" s="7" t="s">
        <v>832</v>
      </c>
      <c r="W148" s="7" t="s">
        <v>833</v>
      </c>
      <c r="X148" s="7" t="s">
        <v>834</v>
      </c>
      <c r="Y148" s="7" t="s">
        <v>835</v>
      </c>
      <c r="Z148" s="7">
        <v>1</v>
      </c>
      <c r="AA148" s="7" t="s">
        <v>422</v>
      </c>
      <c r="AB148" s="7" t="s">
        <v>415</v>
      </c>
      <c r="AC148" s="7" t="s">
        <v>416</v>
      </c>
      <c r="AD148" s="7" t="s">
        <v>50</v>
      </c>
      <c r="AE148" s="9" t="s">
        <v>51</v>
      </c>
      <c r="AF148" s="20"/>
    </row>
    <row r="149" spans="1:32" ht="261" hidden="1" customHeight="1">
      <c r="A149" s="6">
        <v>144</v>
      </c>
      <c r="B149" s="7" t="s">
        <v>33</v>
      </c>
      <c r="C149" s="41" t="s">
        <v>34</v>
      </c>
      <c r="D149" s="42"/>
      <c r="E149" s="41" t="s">
        <v>35</v>
      </c>
      <c r="F149" s="42"/>
      <c r="G149" s="7" t="s">
        <v>36</v>
      </c>
      <c r="H149" s="41">
        <v>2015</v>
      </c>
      <c r="I149" s="42"/>
      <c r="J149" s="7">
        <v>162</v>
      </c>
      <c r="K149" s="41" t="s">
        <v>799</v>
      </c>
      <c r="L149" s="43"/>
      <c r="M149" s="42"/>
      <c r="N149" s="41">
        <v>46</v>
      </c>
      <c r="O149" s="43"/>
      <c r="P149" s="43"/>
      <c r="Q149" s="7" t="s">
        <v>38</v>
      </c>
      <c r="R149" s="7" t="s">
        <v>339</v>
      </c>
      <c r="S149" s="7" t="s">
        <v>40</v>
      </c>
      <c r="T149" s="7" t="s">
        <v>41</v>
      </c>
      <c r="U149" s="7" t="s">
        <v>836</v>
      </c>
      <c r="V149" s="7" t="s">
        <v>837</v>
      </c>
      <c r="W149" s="7" t="s">
        <v>838</v>
      </c>
      <c r="X149" s="7" t="s">
        <v>839</v>
      </c>
      <c r="Y149" s="7" t="s">
        <v>840</v>
      </c>
      <c r="Z149" s="7">
        <v>1</v>
      </c>
      <c r="AA149" s="7" t="s">
        <v>422</v>
      </c>
      <c r="AB149" s="7" t="s">
        <v>423</v>
      </c>
      <c r="AC149" s="7" t="s">
        <v>424</v>
      </c>
      <c r="AD149" s="7" t="s">
        <v>50</v>
      </c>
      <c r="AE149" s="9" t="s">
        <v>51</v>
      </c>
      <c r="AF149" s="20"/>
    </row>
    <row r="150" spans="1:32" ht="144" hidden="1" customHeight="1">
      <c r="A150" s="6">
        <v>145</v>
      </c>
      <c r="B150" s="7" t="s">
        <v>425</v>
      </c>
      <c r="C150" s="41" t="s">
        <v>34</v>
      </c>
      <c r="D150" s="42"/>
      <c r="E150" s="41" t="s">
        <v>35</v>
      </c>
      <c r="F150" s="42"/>
      <c r="G150" s="7" t="s">
        <v>36</v>
      </c>
      <c r="H150" s="41">
        <v>2015</v>
      </c>
      <c r="I150" s="42"/>
      <c r="J150" s="7">
        <v>182</v>
      </c>
      <c r="K150" s="41" t="s">
        <v>799</v>
      </c>
      <c r="L150" s="43"/>
      <c r="M150" s="42"/>
      <c r="N150" s="41">
        <v>15</v>
      </c>
      <c r="O150" s="43"/>
      <c r="P150" s="43"/>
      <c r="Q150" s="7" t="s">
        <v>38</v>
      </c>
      <c r="R150" s="7" t="s">
        <v>339</v>
      </c>
      <c r="S150" s="7" t="s">
        <v>40</v>
      </c>
      <c r="T150" s="7" t="s">
        <v>41</v>
      </c>
      <c r="U150" s="7" t="s">
        <v>841</v>
      </c>
      <c r="V150" s="7" t="s">
        <v>842</v>
      </c>
      <c r="W150" s="7" t="s">
        <v>843</v>
      </c>
      <c r="X150" s="7" t="s">
        <v>844</v>
      </c>
      <c r="Y150" s="7" t="s">
        <v>845</v>
      </c>
      <c r="Z150" s="7">
        <v>1</v>
      </c>
      <c r="AA150" s="7" t="s">
        <v>431</v>
      </c>
      <c r="AB150" s="7" t="s">
        <v>432</v>
      </c>
      <c r="AC150" s="7" t="s">
        <v>62</v>
      </c>
      <c r="AD150" s="7" t="s">
        <v>50</v>
      </c>
      <c r="AE150" s="9" t="s">
        <v>51</v>
      </c>
      <c r="AF150" s="20"/>
    </row>
    <row r="151" spans="1:32" ht="144" hidden="1" customHeight="1">
      <c r="A151" s="6">
        <v>146</v>
      </c>
      <c r="B151" s="7" t="s">
        <v>445</v>
      </c>
      <c r="C151" s="41" t="s">
        <v>34</v>
      </c>
      <c r="D151" s="42"/>
      <c r="E151" s="41" t="s">
        <v>35</v>
      </c>
      <c r="F151" s="42"/>
      <c r="G151" s="14" t="s">
        <v>36</v>
      </c>
      <c r="H151" s="59">
        <v>2020</v>
      </c>
      <c r="I151" s="60"/>
      <c r="J151" s="15">
        <v>136</v>
      </c>
      <c r="K151" s="61" t="s">
        <v>846</v>
      </c>
      <c r="L151" s="62"/>
      <c r="M151" s="63"/>
      <c r="N151" s="61">
        <v>125</v>
      </c>
      <c r="O151" s="62"/>
      <c r="P151" s="62"/>
      <c r="Q151" s="7" t="s">
        <v>38</v>
      </c>
      <c r="R151" s="7" t="s">
        <v>54</v>
      </c>
      <c r="S151" s="7" t="s">
        <v>169</v>
      </c>
      <c r="T151" s="7" t="s">
        <v>847</v>
      </c>
      <c r="U151" s="16" t="s">
        <v>848</v>
      </c>
      <c r="V151" s="17" t="s">
        <v>849</v>
      </c>
      <c r="W151" s="7" t="s">
        <v>850</v>
      </c>
      <c r="X151" s="7" t="s">
        <v>709</v>
      </c>
      <c r="Y151" s="7" t="s">
        <v>851</v>
      </c>
      <c r="Z151" s="7">
        <v>1</v>
      </c>
      <c r="AA151" s="7" t="s">
        <v>386</v>
      </c>
      <c r="AB151" s="7" t="s">
        <v>451</v>
      </c>
      <c r="AC151" s="7" t="s">
        <v>452</v>
      </c>
      <c r="AD151" s="7" t="s">
        <v>50</v>
      </c>
      <c r="AE151" s="18" t="s">
        <v>651</v>
      </c>
      <c r="AF151" s="19" t="s">
        <v>852</v>
      </c>
    </row>
    <row r="152" spans="1:32" ht="207" hidden="1" customHeight="1">
      <c r="A152" s="6">
        <v>147</v>
      </c>
      <c r="B152" s="7" t="s">
        <v>445</v>
      </c>
      <c r="C152" s="41" t="s">
        <v>34</v>
      </c>
      <c r="D152" s="42"/>
      <c r="E152" s="41" t="s">
        <v>35</v>
      </c>
      <c r="F152" s="42"/>
      <c r="G152" s="7" t="s">
        <v>36</v>
      </c>
      <c r="H152" s="41">
        <v>2020</v>
      </c>
      <c r="I152" s="42"/>
      <c r="J152" s="7">
        <v>136</v>
      </c>
      <c r="K152" s="41" t="s">
        <v>846</v>
      </c>
      <c r="L152" s="43"/>
      <c r="M152" s="42"/>
      <c r="N152" s="41">
        <v>126</v>
      </c>
      <c r="O152" s="43"/>
      <c r="P152" s="43"/>
      <c r="Q152" s="7" t="s">
        <v>38</v>
      </c>
      <c r="R152" s="7" t="s">
        <v>54</v>
      </c>
      <c r="S152" s="7" t="s">
        <v>169</v>
      </c>
      <c r="T152" s="7" t="s">
        <v>847</v>
      </c>
      <c r="U152" s="7" t="s">
        <v>848</v>
      </c>
      <c r="V152" s="7" t="s">
        <v>849</v>
      </c>
      <c r="W152" s="7" t="s">
        <v>853</v>
      </c>
      <c r="X152" s="7" t="s">
        <v>755</v>
      </c>
      <c r="Y152" s="7" t="s">
        <v>854</v>
      </c>
      <c r="Z152" s="7">
        <v>1</v>
      </c>
      <c r="AA152" s="7" t="s">
        <v>386</v>
      </c>
      <c r="AB152" s="7" t="s">
        <v>451</v>
      </c>
      <c r="AC152" s="7" t="s">
        <v>452</v>
      </c>
      <c r="AD152" s="7" t="s">
        <v>50</v>
      </c>
      <c r="AE152" s="10" t="s">
        <v>364</v>
      </c>
      <c r="AF152" s="20"/>
    </row>
    <row r="153" spans="1:32" ht="288" hidden="1" customHeight="1">
      <c r="A153" s="6">
        <v>148</v>
      </c>
      <c r="B153" s="7" t="s">
        <v>464</v>
      </c>
      <c r="C153" s="41" t="s">
        <v>34</v>
      </c>
      <c r="D153" s="42"/>
      <c r="E153" s="41" t="s">
        <v>35</v>
      </c>
      <c r="F153" s="42"/>
      <c r="G153" s="7" t="s">
        <v>36</v>
      </c>
      <c r="H153" s="41">
        <v>2021</v>
      </c>
      <c r="I153" s="42"/>
      <c r="J153" s="7">
        <v>114</v>
      </c>
      <c r="K153" s="41" t="s">
        <v>846</v>
      </c>
      <c r="L153" s="43"/>
      <c r="M153" s="42"/>
      <c r="N153" s="41">
        <v>160</v>
      </c>
      <c r="O153" s="43"/>
      <c r="P153" s="43"/>
      <c r="Q153" s="7" t="s">
        <v>38</v>
      </c>
      <c r="R153" s="7" t="s">
        <v>54</v>
      </c>
      <c r="S153" s="7" t="s">
        <v>169</v>
      </c>
      <c r="T153" s="7" t="s">
        <v>847</v>
      </c>
      <c r="U153" s="7" t="s">
        <v>855</v>
      </c>
      <c r="V153" s="7" t="s">
        <v>856</v>
      </c>
      <c r="W153" s="7" t="s">
        <v>857</v>
      </c>
      <c r="X153" s="7" t="s">
        <v>657</v>
      </c>
      <c r="Y153" s="7" t="s">
        <v>762</v>
      </c>
      <c r="Z153" s="7">
        <v>6</v>
      </c>
      <c r="AA153" s="7" t="s">
        <v>858</v>
      </c>
      <c r="AB153" s="7" t="s">
        <v>471</v>
      </c>
      <c r="AC153" s="7" t="s">
        <v>472</v>
      </c>
      <c r="AD153" s="7" t="s">
        <v>50</v>
      </c>
      <c r="AE153" s="9" t="s">
        <v>370</v>
      </c>
      <c r="AF153" s="20"/>
    </row>
    <row r="154" spans="1:32" ht="162" hidden="1" customHeight="1">
      <c r="A154" s="6">
        <v>149</v>
      </c>
      <c r="B154" s="7" t="s">
        <v>859</v>
      </c>
      <c r="C154" s="41" t="s">
        <v>34</v>
      </c>
      <c r="D154" s="42"/>
      <c r="E154" s="41" t="s">
        <v>35</v>
      </c>
      <c r="F154" s="42"/>
      <c r="G154" s="14" t="s">
        <v>36</v>
      </c>
      <c r="H154" s="54">
        <v>2022</v>
      </c>
      <c r="I154" s="55"/>
      <c r="J154" s="21">
        <v>112</v>
      </c>
      <c r="K154" s="64" t="s">
        <v>846</v>
      </c>
      <c r="L154" s="65"/>
      <c r="M154" s="66"/>
      <c r="N154" s="56">
        <v>185</v>
      </c>
      <c r="O154" s="57"/>
      <c r="P154" s="57"/>
      <c r="Q154" s="7" t="s">
        <v>38</v>
      </c>
      <c r="R154" s="7" t="s">
        <v>54</v>
      </c>
      <c r="S154" s="7" t="s">
        <v>169</v>
      </c>
      <c r="T154" s="7" t="s">
        <v>847</v>
      </c>
      <c r="U154" s="7" t="s">
        <v>860</v>
      </c>
      <c r="V154" s="12" t="s">
        <v>861</v>
      </c>
      <c r="W154" s="7" t="s">
        <v>862</v>
      </c>
      <c r="X154" s="7" t="s">
        <v>863</v>
      </c>
      <c r="Y154" s="7" t="s">
        <v>864</v>
      </c>
      <c r="Z154" s="7">
        <v>100</v>
      </c>
      <c r="AA154" s="13" t="s">
        <v>858</v>
      </c>
      <c r="AB154" s="7" t="s">
        <v>865</v>
      </c>
      <c r="AC154" s="7" t="s">
        <v>866</v>
      </c>
      <c r="AD154" s="7" t="s">
        <v>50</v>
      </c>
      <c r="AE154" s="22" t="s">
        <v>397</v>
      </c>
      <c r="AF154" s="14">
        <v>2023</v>
      </c>
    </row>
    <row r="155" spans="1:32" ht="207" hidden="1" customHeight="1">
      <c r="A155" s="6">
        <v>150</v>
      </c>
      <c r="B155" s="7" t="s">
        <v>453</v>
      </c>
      <c r="C155" s="41" t="s">
        <v>34</v>
      </c>
      <c r="D155" s="42"/>
      <c r="E155" s="41" t="s">
        <v>35</v>
      </c>
      <c r="F155" s="42"/>
      <c r="G155" s="7" t="s">
        <v>36</v>
      </c>
      <c r="H155" s="41">
        <v>2019</v>
      </c>
      <c r="I155" s="42"/>
      <c r="J155" s="7">
        <v>90</v>
      </c>
      <c r="K155" s="41" t="s">
        <v>846</v>
      </c>
      <c r="L155" s="43"/>
      <c r="M155" s="42"/>
      <c r="N155" s="41">
        <v>80</v>
      </c>
      <c r="O155" s="43"/>
      <c r="P155" s="43"/>
      <c r="Q155" s="7" t="s">
        <v>38</v>
      </c>
      <c r="R155" s="7" t="s">
        <v>54</v>
      </c>
      <c r="S155" s="7" t="s">
        <v>169</v>
      </c>
      <c r="T155" s="7" t="s">
        <v>170</v>
      </c>
      <c r="U155" s="7" t="s">
        <v>867</v>
      </c>
      <c r="V155" s="7" t="s">
        <v>868</v>
      </c>
      <c r="W155" s="7" t="s">
        <v>869</v>
      </c>
      <c r="X155" s="7" t="s">
        <v>481</v>
      </c>
      <c r="Y155" s="7" t="s">
        <v>870</v>
      </c>
      <c r="Z155" s="7">
        <v>1</v>
      </c>
      <c r="AA155" s="7" t="s">
        <v>545</v>
      </c>
      <c r="AB155" s="7" t="s">
        <v>460</v>
      </c>
      <c r="AC155" s="7" t="s">
        <v>461</v>
      </c>
      <c r="AD155" s="7" t="s">
        <v>50</v>
      </c>
      <c r="AE155" s="9" t="s">
        <v>370</v>
      </c>
      <c r="AF155" s="20"/>
    </row>
    <row r="156" spans="1:32" ht="207" hidden="1" customHeight="1">
      <c r="A156" s="6">
        <v>151</v>
      </c>
      <c r="B156" s="7" t="s">
        <v>453</v>
      </c>
      <c r="C156" s="41" t="s">
        <v>34</v>
      </c>
      <c r="D156" s="42"/>
      <c r="E156" s="41" t="s">
        <v>35</v>
      </c>
      <c r="F156" s="42"/>
      <c r="G156" s="7" t="s">
        <v>36</v>
      </c>
      <c r="H156" s="41">
        <v>2019</v>
      </c>
      <c r="I156" s="42"/>
      <c r="J156" s="7">
        <v>90</v>
      </c>
      <c r="K156" s="41" t="s">
        <v>846</v>
      </c>
      <c r="L156" s="43"/>
      <c r="M156" s="42"/>
      <c r="N156" s="41">
        <v>81</v>
      </c>
      <c r="O156" s="43"/>
      <c r="P156" s="43"/>
      <c r="Q156" s="7" t="s">
        <v>38</v>
      </c>
      <c r="R156" s="7" t="s">
        <v>54</v>
      </c>
      <c r="S156" s="7" t="s">
        <v>169</v>
      </c>
      <c r="T156" s="7" t="s">
        <v>170</v>
      </c>
      <c r="U156" s="7" t="s">
        <v>867</v>
      </c>
      <c r="V156" s="7" t="s">
        <v>868</v>
      </c>
      <c r="W156" s="7" t="s">
        <v>871</v>
      </c>
      <c r="X156" s="7" t="s">
        <v>556</v>
      </c>
      <c r="Y156" s="7" t="s">
        <v>551</v>
      </c>
      <c r="Z156" s="7">
        <v>1</v>
      </c>
      <c r="AA156" s="7" t="s">
        <v>545</v>
      </c>
      <c r="AB156" s="7" t="s">
        <v>460</v>
      </c>
      <c r="AC156" s="7" t="s">
        <v>461</v>
      </c>
      <c r="AD156" s="7" t="s">
        <v>50</v>
      </c>
      <c r="AE156" s="9" t="s">
        <v>370</v>
      </c>
      <c r="AF156" s="20"/>
    </row>
    <row r="157" spans="1:32" ht="207" hidden="1" customHeight="1">
      <c r="A157" s="6">
        <v>152</v>
      </c>
      <c r="B157" s="7" t="s">
        <v>453</v>
      </c>
      <c r="C157" s="41" t="s">
        <v>34</v>
      </c>
      <c r="D157" s="42"/>
      <c r="E157" s="41" t="s">
        <v>35</v>
      </c>
      <c r="F157" s="42"/>
      <c r="G157" s="7" t="s">
        <v>36</v>
      </c>
      <c r="H157" s="41">
        <v>2019</v>
      </c>
      <c r="I157" s="42"/>
      <c r="J157" s="7">
        <v>90</v>
      </c>
      <c r="K157" s="41" t="s">
        <v>846</v>
      </c>
      <c r="L157" s="43"/>
      <c r="M157" s="42"/>
      <c r="N157" s="41">
        <v>82</v>
      </c>
      <c r="O157" s="43"/>
      <c r="P157" s="43"/>
      <c r="Q157" s="7" t="s">
        <v>38</v>
      </c>
      <c r="R157" s="7" t="s">
        <v>54</v>
      </c>
      <c r="S157" s="7" t="s">
        <v>169</v>
      </c>
      <c r="T157" s="7" t="s">
        <v>170</v>
      </c>
      <c r="U157" s="7" t="s">
        <v>867</v>
      </c>
      <c r="V157" s="7" t="s">
        <v>868</v>
      </c>
      <c r="W157" s="7" t="s">
        <v>872</v>
      </c>
      <c r="X157" s="7" t="s">
        <v>481</v>
      </c>
      <c r="Y157" s="7" t="s">
        <v>663</v>
      </c>
      <c r="Z157" s="7">
        <v>1</v>
      </c>
      <c r="AA157" s="7" t="s">
        <v>773</v>
      </c>
      <c r="AB157" s="7" t="s">
        <v>460</v>
      </c>
      <c r="AC157" s="7" t="s">
        <v>461</v>
      </c>
      <c r="AD157" s="7" t="s">
        <v>50</v>
      </c>
      <c r="AE157" s="9" t="s">
        <v>370</v>
      </c>
      <c r="AF157" s="20"/>
    </row>
    <row r="158" spans="1:32" ht="225" hidden="1" customHeight="1">
      <c r="A158" s="6">
        <v>153</v>
      </c>
      <c r="B158" s="7" t="s">
        <v>629</v>
      </c>
      <c r="C158" s="41" t="s">
        <v>34</v>
      </c>
      <c r="D158" s="42"/>
      <c r="E158" s="41" t="s">
        <v>35</v>
      </c>
      <c r="F158" s="42"/>
      <c r="G158" s="7" t="s">
        <v>36</v>
      </c>
      <c r="H158" s="41">
        <v>2018</v>
      </c>
      <c r="I158" s="42"/>
      <c r="J158" s="7">
        <v>101</v>
      </c>
      <c r="K158" s="41" t="s">
        <v>846</v>
      </c>
      <c r="L158" s="43"/>
      <c r="M158" s="42"/>
      <c r="N158" s="41">
        <v>56</v>
      </c>
      <c r="O158" s="43"/>
      <c r="P158" s="43"/>
      <c r="Q158" s="7" t="s">
        <v>38</v>
      </c>
      <c r="R158" s="7" t="s">
        <v>54</v>
      </c>
      <c r="S158" s="7" t="s">
        <v>169</v>
      </c>
      <c r="T158" s="7" t="s">
        <v>170</v>
      </c>
      <c r="U158" s="7" t="s">
        <v>873</v>
      </c>
      <c r="V158" s="7" t="s">
        <v>874</v>
      </c>
      <c r="W158" s="7" t="s">
        <v>875</v>
      </c>
      <c r="X158" s="7" t="s">
        <v>677</v>
      </c>
      <c r="Y158" s="7" t="s">
        <v>876</v>
      </c>
      <c r="Z158" s="7">
        <v>1</v>
      </c>
      <c r="AA158" s="7" t="s">
        <v>377</v>
      </c>
      <c r="AB158" s="7" t="s">
        <v>635</v>
      </c>
      <c r="AC158" s="7" t="s">
        <v>636</v>
      </c>
      <c r="AD158" s="7" t="s">
        <v>50</v>
      </c>
      <c r="AE158" s="9" t="s">
        <v>370</v>
      </c>
      <c r="AF158" s="20"/>
    </row>
    <row r="159" spans="1:32" ht="261" hidden="1" customHeight="1">
      <c r="A159" s="6">
        <v>154</v>
      </c>
      <c r="B159" s="7" t="s">
        <v>453</v>
      </c>
      <c r="C159" s="41" t="s">
        <v>34</v>
      </c>
      <c r="D159" s="42"/>
      <c r="E159" s="41" t="s">
        <v>35</v>
      </c>
      <c r="F159" s="42"/>
      <c r="G159" s="7" t="s">
        <v>36</v>
      </c>
      <c r="H159" s="41">
        <v>2019</v>
      </c>
      <c r="I159" s="42"/>
      <c r="J159" s="7">
        <v>90</v>
      </c>
      <c r="K159" s="41" t="s">
        <v>877</v>
      </c>
      <c r="L159" s="43"/>
      <c r="M159" s="42"/>
      <c r="N159" s="41">
        <v>83</v>
      </c>
      <c r="O159" s="43"/>
      <c r="P159" s="43"/>
      <c r="Q159" s="7" t="s">
        <v>38</v>
      </c>
      <c r="R159" s="7" t="s">
        <v>54</v>
      </c>
      <c r="S159" s="7" t="s">
        <v>169</v>
      </c>
      <c r="T159" s="7" t="s">
        <v>170</v>
      </c>
      <c r="U159" s="7" t="s">
        <v>878</v>
      </c>
      <c r="V159" s="7" t="s">
        <v>879</v>
      </c>
      <c r="W159" s="7" t="s">
        <v>880</v>
      </c>
      <c r="X159" s="7" t="s">
        <v>316</v>
      </c>
      <c r="Y159" s="7" t="s">
        <v>458</v>
      </c>
      <c r="Z159" s="7">
        <v>1</v>
      </c>
      <c r="AA159" s="7" t="s">
        <v>568</v>
      </c>
      <c r="AB159" s="7" t="s">
        <v>460</v>
      </c>
      <c r="AC159" s="7" t="s">
        <v>461</v>
      </c>
      <c r="AD159" s="7" t="s">
        <v>50</v>
      </c>
      <c r="AE159" s="9" t="s">
        <v>370</v>
      </c>
      <c r="AF159" s="20"/>
    </row>
    <row r="160" spans="1:32" ht="261" hidden="1" customHeight="1">
      <c r="A160" s="6">
        <v>155</v>
      </c>
      <c r="B160" s="7" t="s">
        <v>453</v>
      </c>
      <c r="C160" s="41" t="s">
        <v>34</v>
      </c>
      <c r="D160" s="42"/>
      <c r="E160" s="41" t="s">
        <v>35</v>
      </c>
      <c r="F160" s="42"/>
      <c r="G160" s="7" t="s">
        <v>36</v>
      </c>
      <c r="H160" s="41">
        <v>2019</v>
      </c>
      <c r="I160" s="42"/>
      <c r="J160" s="7">
        <v>90</v>
      </c>
      <c r="K160" s="41" t="s">
        <v>877</v>
      </c>
      <c r="L160" s="43"/>
      <c r="M160" s="42"/>
      <c r="N160" s="41">
        <v>84</v>
      </c>
      <c r="O160" s="43"/>
      <c r="P160" s="43"/>
      <c r="Q160" s="7" t="s">
        <v>38</v>
      </c>
      <c r="R160" s="7" t="s">
        <v>54</v>
      </c>
      <c r="S160" s="7" t="s">
        <v>169</v>
      </c>
      <c r="T160" s="7" t="s">
        <v>170</v>
      </c>
      <c r="U160" s="7" t="s">
        <v>878</v>
      </c>
      <c r="V160" s="7" t="s">
        <v>879</v>
      </c>
      <c r="W160" s="7" t="s">
        <v>881</v>
      </c>
      <c r="X160" s="7" t="s">
        <v>477</v>
      </c>
      <c r="Y160" s="7" t="s">
        <v>478</v>
      </c>
      <c r="Z160" s="7">
        <v>1</v>
      </c>
      <c r="AA160" s="7" t="s">
        <v>568</v>
      </c>
      <c r="AB160" s="7" t="s">
        <v>460</v>
      </c>
      <c r="AC160" s="7" t="s">
        <v>461</v>
      </c>
      <c r="AD160" s="7" t="s">
        <v>50</v>
      </c>
      <c r="AE160" s="9" t="s">
        <v>370</v>
      </c>
      <c r="AF160" s="20"/>
    </row>
    <row r="161" spans="1:32" ht="135" hidden="1" customHeight="1">
      <c r="A161" s="6">
        <v>156</v>
      </c>
      <c r="B161" s="7" t="s">
        <v>859</v>
      </c>
      <c r="C161" s="41" t="s">
        <v>34</v>
      </c>
      <c r="D161" s="42"/>
      <c r="E161" s="41" t="s">
        <v>35</v>
      </c>
      <c r="F161" s="42"/>
      <c r="G161" s="14" t="s">
        <v>36</v>
      </c>
      <c r="H161" s="54">
        <v>2022</v>
      </c>
      <c r="I161" s="55"/>
      <c r="J161" s="21">
        <v>112</v>
      </c>
      <c r="K161" s="64" t="s">
        <v>877</v>
      </c>
      <c r="L161" s="65"/>
      <c r="M161" s="66"/>
      <c r="N161" s="56">
        <v>186</v>
      </c>
      <c r="O161" s="57"/>
      <c r="P161" s="57"/>
      <c r="Q161" s="7" t="s">
        <v>38</v>
      </c>
      <c r="R161" s="7" t="s">
        <v>54</v>
      </c>
      <c r="S161" s="7" t="s">
        <v>169</v>
      </c>
      <c r="T161" s="7" t="s">
        <v>847</v>
      </c>
      <c r="U161" s="7" t="s">
        <v>882</v>
      </c>
      <c r="V161" s="12" t="s">
        <v>883</v>
      </c>
      <c r="W161" s="7" t="s">
        <v>884</v>
      </c>
      <c r="X161" s="7" t="s">
        <v>885</v>
      </c>
      <c r="Y161" s="7" t="s">
        <v>886</v>
      </c>
      <c r="Z161" s="7">
        <v>100</v>
      </c>
      <c r="AA161" s="13" t="s">
        <v>858</v>
      </c>
      <c r="AB161" s="7" t="s">
        <v>865</v>
      </c>
      <c r="AC161" s="7" t="s">
        <v>866</v>
      </c>
      <c r="AD161" s="7" t="s">
        <v>50</v>
      </c>
      <c r="AE161" s="22" t="s">
        <v>397</v>
      </c>
      <c r="AF161" s="14">
        <v>2023</v>
      </c>
    </row>
    <row r="162" spans="1:32" ht="288" hidden="1" customHeight="1">
      <c r="A162" s="6">
        <v>157</v>
      </c>
      <c r="B162" s="7" t="s">
        <v>464</v>
      </c>
      <c r="C162" s="41" t="s">
        <v>34</v>
      </c>
      <c r="D162" s="42"/>
      <c r="E162" s="41" t="s">
        <v>35</v>
      </c>
      <c r="F162" s="42"/>
      <c r="G162" s="7" t="s">
        <v>36</v>
      </c>
      <c r="H162" s="41">
        <v>2021</v>
      </c>
      <c r="I162" s="42"/>
      <c r="J162" s="7">
        <v>114</v>
      </c>
      <c r="K162" s="41" t="s">
        <v>877</v>
      </c>
      <c r="L162" s="43"/>
      <c r="M162" s="42"/>
      <c r="N162" s="41">
        <v>164</v>
      </c>
      <c r="O162" s="43"/>
      <c r="P162" s="43"/>
      <c r="Q162" s="7" t="s">
        <v>38</v>
      </c>
      <c r="R162" s="7" t="s">
        <v>54</v>
      </c>
      <c r="S162" s="7" t="s">
        <v>169</v>
      </c>
      <c r="T162" s="7" t="s">
        <v>847</v>
      </c>
      <c r="U162" s="7" t="s">
        <v>887</v>
      </c>
      <c r="V162" s="7" t="s">
        <v>888</v>
      </c>
      <c r="W162" s="7" t="s">
        <v>889</v>
      </c>
      <c r="X162" s="7" t="s">
        <v>657</v>
      </c>
      <c r="Y162" s="7" t="s">
        <v>890</v>
      </c>
      <c r="Z162" s="7">
        <v>6</v>
      </c>
      <c r="AA162" s="7" t="s">
        <v>891</v>
      </c>
      <c r="AB162" s="7" t="s">
        <v>471</v>
      </c>
      <c r="AC162" s="7" t="s">
        <v>472</v>
      </c>
      <c r="AD162" s="7" t="s">
        <v>50</v>
      </c>
      <c r="AE162" s="9" t="s">
        <v>370</v>
      </c>
      <c r="AF162" s="20"/>
    </row>
    <row r="163" spans="1:32" ht="175.5" hidden="1" customHeight="1">
      <c r="A163" s="6">
        <v>158</v>
      </c>
      <c r="B163" s="7" t="s">
        <v>445</v>
      </c>
      <c r="C163" s="41" t="s">
        <v>34</v>
      </c>
      <c r="D163" s="42"/>
      <c r="E163" s="41" t="s">
        <v>35</v>
      </c>
      <c r="F163" s="42"/>
      <c r="G163" s="14" t="s">
        <v>36</v>
      </c>
      <c r="H163" s="59">
        <v>2020</v>
      </c>
      <c r="I163" s="60"/>
      <c r="J163" s="15">
        <v>136</v>
      </c>
      <c r="K163" s="61" t="s">
        <v>877</v>
      </c>
      <c r="L163" s="62"/>
      <c r="M163" s="63"/>
      <c r="N163" s="61">
        <v>127</v>
      </c>
      <c r="O163" s="62"/>
      <c r="P163" s="62"/>
      <c r="Q163" s="7" t="s">
        <v>38</v>
      </c>
      <c r="R163" s="7" t="s">
        <v>54</v>
      </c>
      <c r="S163" s="7" t="s">
        <v>169</v>
      </c>
      <c r="T163" s="7" t="s">
        <v>847</v>
      </c>
      <c r="U163" s="16" t="s">
        <v>892</v>
      </c>
      <c r="V163" s="17" t="s">
        <v>893</v>
      </c>
      <c r="W163" s="7" t="s">
        <v>894</v>
      </c>
      <c r="X163" s="7" t="s">
        <v>895</v>
      </c>
      <c r="Y163" s="7" t="s">
        <v>896</v>
      </c>
      <c r="Z163" s="7">
        <v>1</v>
      </c>
      <c r="AA163" s="7" t="s">
        <v>386</v>
      </c>
      <c r="AB163" s="7" t="s">
        <v>451</v>
      </c>
      <c r="AC163" s="7" t="s">
        <v>452</v>
      </c>
      <c r="AD163" s="7" t="s">
        <v>50</v>
      </c>
      <c r="AE163" s="18" t="s">
        <v>651</v>
      </c>
      <c r="AF163" s="19" t="s">
        <v>897</v>
      </c>
    </row>
    <row r="164" spans="1:32" ht="162" hidden="1" customHeight="1">
      <c r="A164" s="6">
        <v>159</v>
      </c>
      <c r="B164" s="7" t="s">
        <v>464</v>
      </c>
      <c r="C164" s="41" t="s">
        <v>34</v>
      </c>
      <c r="D164" s="42"/>
      <c r="E164" s="41" t="s">
        <v>35</v>
      </c>
      <c r="F164" s="42"/>
      <c r="G164" s="7" t="s">
        <v>36</v>
      </c>
      <c r="H164" s="41">
        <v>2021</v>
      </c>
      <c r="I164" s="42"/>
      <c r="J164" s="7">
        <v>114</v>
      </c>
      <c r="K164" s="41" t="s">
        <v>898</v>
      </c>
      <c r="L164" s="43"/>
      <c r="M164" s="42"/>
      <c r="N164" s="41">
        <v>161</v>
      </c>
      <c r="O164" s="43"/>
      <c r="P164" s="43"/>
      <c r="Q164" s="7" t="s">
        <v>38</v>
      </c>
      <c r="R164" s="7" t="s">
        <v>54</v>
      </c>
      <c r="S164" s="7" t="s">
        <v>169</v>
      </c>
      <c r="T164" s="7" t="s">
        <v>847</v>
      </c>
      <c r="U164" s="7" t="s">
        <v>899</v>
      </c>
      <c r="V164" s="7" t="s">
        <v>900</v>
      </c>
      <c r="W164" s="7" t="s">
        <v>901</v>
      </c>
      <c r="X164" s="7" t="s">
        <v>657</v>
      </c>
      <c r="Y164" s="7" t="s">
        <v>762</v>
      </c>
      <c r="Z164" s="7">
        <v>6</v>
      </c>
      <c r="AA164" s="7" t="s">
        <v>858</v>
      </c>
      <c r="AB164" s="7" t="s">
        <v>471</v>
      </c>
      <c r="AC164" s="7" t="s">
        <v>472</v>
      </c>
      <c r="AD164" s="7" t="s">
        <v>50</v>
      </c>
      <c r="AE164" s="9" t="s">
        <v>370</v>
      </c>
      <c r="AF164" s="20"/>
    </row>
    <row r="165" spans="1:32" ht="44.25" hidden="1" customHeight="1">
      <c r="A165" s="6">
        <v>160</v>
      </c>
      <c r="B165" s="7" t="s">
        <v>859</v>
      </c>
      <c r="C165" s="41" t="s">
        <v>34</v>
      </c>
      <c r="D165" s="42"/>
      <c r="E165" s="41" t="s">
        <v>35</v>
      </c>
      <c r="F165" s="42"/>
      <c r="G165" s="14" t="s">
        <v>36</v>
      </c>
      <c r="H165" s="59">
        <v>2022</v>
      </c>
      <c r="I165" s="60"/>
      <c r="J165" s="15">
        <v>112</v>
      </c>
      <c r="K165" s="61" t="s">
        <v>898</v>
      </c>
      <c r="L165" s="62"/>
      <c r="M165" s="63"/>
      <c r="N165" s="61">
        <v>187</v>
      </c>
      <c r="O165" s="62"/>
      <c r="P165" s="62"/>
      <c r="Q165" s="7" t="s">
        <v>38</v>
      </c>
      <c r="R165" s="7" t="s">
        <v>54</v>
      </c>
      <c r="S165" s="7" t="s">
        <v>169</v>
      </c>
      <c r="T165" s="7" t="s">
        <v>847</v>
      </c>
      <c r="U165" s="16" t="s">
        <v>902</v>
      </c>
      <c r="V165" s="17" t="s">
        <v>903</v>
      </c>
      <c r="W165" s="7" t="s">
        <v>904</v>
      </c>
      <c r="X165" s="7" t="s">
        <v>905</v>
      </c>
      <c r="Y165" s="7" t="s">
        <v>906</v>
      </c>
      <c r="Z165" s="7">
        <v>100</v>
      </c>
      <c r="AA165" s="7" t="s">
        <v>858</v>
      </c>
      <c r="AB165" s="7" t="s">
        <v>865</v>
      </c>
      <c r="AC165" s="7" t="s">
        <v>907</v>
      </c>
      <c r="AD165" s="7" t="s">
        <v>50</v>
      </c>
      <c r="AE165" s="18" t="s">
        <v>397</v>
      </c>
      <c r="AF165" s="19" t="s">
        <v>908</v>
      </c>
    </row>
    <row r="166" spans="1:32" ht="216" hidden="1" customHeight="1">
      <c r="A166" s="6">
        <v>161</v>
      </c>
      <c r="B166" s="7" t="s">
        <v>453</v>
      </c>
      <c r="C166" s="41" t="s">
        <v>34</v>
      </c>
      <c r="D166" s="42"/>
      <c r="E166" s="41" t="s">
        <v>35</v>
      </c>
      <c r="F166" s="42"/>
      <c r="G166" s="7" t="s">
        <v>36</v>
      </c>
      <c r="H166" s="41">
        <v>2019</v>
      </c>
      <c r="I166" s="42"/>
      <c r="J166" s="7">
        <v>90</v>
      </c>
      <c r="K166" s="41" t="s">
        <v>898</v>
      </c>
      <c r="L166" s="43"/>
      <c r="M166" s="42"/>
      <c r="N166" s="41">
        <v>85</v>
      </c>
      <c r="O166" s="43"/>
      <c r="P166" s="43"/>
      <c r="Q166" s="7" t="s">
        <v>38</v>
      </c>
      <c r="R166" s="7" t="s">
        <v>54</v>
      </c>
      <c r="S166" s="7" t="s">
        <v>169</v>
      </c>
      <c r="T166" s="7" t="s">
        <v>170</v>
      </c>
      <c r="U166" s="7" t="s">
        <v>909</v>
      </c>
      <c r="V166" s="7" t="s">
        <v>910</v>
      </c>
      <c r="W166" s="7" t="s">
        <v>911</v>
      </c>
      <c r="X166" s="7" t="s">
        <v>912</v>
      </c>
      <c r="Y166" s="7" t="s">
        <v>913</v>
      </c>
      <c r="Z166" s="7">
        <v>1</v>
      </c>
      <c r="AA166" s="7" t="s">
        <v>558</v>
      </c>
      <c r="AB166" s="7" t="s">
        <v>460</v>
      </c>
      <c r="AC166" s="7" t="s">
        <v>461</v>
      </c>
      <c r="AD166" s="7" t="s">
        <v>50</v>
      </c>
      <c r="AE166" s="9" t="s">
        <v>370</v>
      </c>
      <c r="AF166" s="20"/>
    </row>
    <row r="167" spans="1:32" ht="171" hidden="1" customHeight="1">
      <c r="A167" s="6">
        <v>162</v>
      </c>
      <c r="B167" s="7" t="s">
        <v>453</v>
      </c>
      <c r="C167" s="41" t="s">
        <v>34</v>
      </c>
      <c r="D167" s="42"/>
      <c r="E167" s="41" t="s">
        <v>35</v>
      </c>
      <c r="F167" s="42"/>
      <c r="G167" s="7" t="s">
        <v>36</v>
      </c>
      <c r="H167" s="41">
        <v>2019</v>
      </c>
      <c r="I167" s="42"/>
      <c r="J167" s="7">
        <v>90</v>
      </c>
      <c r="K167" s="41" t="s">
        <v>914</v>
      </c>
      <c r="L167" s="43"/>
      <c r="M167" s="42"/>
      <c r="N167" s="41">
        <v>86</v>
      </c>
      <c r="O167" s="43"/>
      <c r="P167" s="43"/>
      <c r="Q167" s="7" t="s">
        <v>38</v>
      </c>
      <c r="R167" s="7" t="s">
        <v>54</v>
      </c>
      <c r="S167" s="7" t="s">
        <v>169</v>
      </c>
      <c r="T167" s="7" t="s">
        <v>170</v>
      </c>
      <c r="U167" s="7" t="s">
        <v>915</v>
      </c>
      <c r="V167" s="7" t="s">
        <v>916</v>
      </c>
      <c r="W167" s="7" t="s">
        <v>917</v>
      </c>
      <c r="X167" s="7" t="s">
        <v>918</v>
      </c>
      <c r="Y167" s="7" t="s">
        <v>458</v>
      </c>
      <c r="Z167" s="7">
        <v>1</v>
      </c>
      <c r="AA167" s="7" t="s">
        <v>459</v>
      </c>
      <c r="AB167" s="7" t="s">
        <v>460</v>
      </c>
      <c r="AC167" s="7" t="s">
        <v>461</v>
      </c>
      <c r="AD167" s="7" t="s">
        <v>50</v>
      </c>
      <c r="AE167" s="9" t="s">
        <v>370</v>
      </c>
      <c r="AF167" s="20"/>
    </row>
    <row r="168" spans="1:32" ht="162" hidden="1" customHeight="1">
      <c r="A168" s="6">
        <v>163</v>
      </c>
      <c r="B168" s="7" t="s">
        <v>453</v>
      </c>
      <c r="C168" s="41" t="s">
        <v>34</v>
      </c>
      <c r="D168" s="42"/>
      <c r="E168" s="41" t="s">
        <v>35</v>
      </c>
      <c r="F168" s="42"/>
      <c r="G168" s="7" t="s">
        <v>36</v>
      </c>
      <c r="H168" s="41">
        <v>2019</v>
      </c>
      <c r="I168" s="42"/>
      <c r="J168" s="7">
        <v>90</v>
      </c>
      <c r="K168" s="41" t="s">
        <v>914</v>
      </c>
      <c r="L168" s="43"/>
      <c r="M168" s="42"/>
      <c r="N168" s="41">
        <v>87</v>
      </c>
      <c r="O168" s="43"/>
      <c r="P168" s="43"/>
      <c r="Q168" s="7" t="s">
        <v>38</v>
      </c>
      <c r="R168" s="7" t="s">
        <v>54</v>
      </c>
      <c r="S168" s="7" t="s">
        <v>169</v>
      </c>
      <c r="T168" s="7" t="s">
        <v>170</v>
      </c>
      <c r="U168" s="7" t="s">
        <v>915</v>
      </c>
      <c r="V168" s="7" t="s">
        <v>916</v>
      </c>
      <c r="W168" s="7" t="s">
        <v>919</v>
      </c>
      <c r="X168" s="7" t="s">
        <v>481</v>
      </c>
      <c r="Y168" s="7" t="s">
        <v>920</v>
      </c>
      <c r="Z168" s="7">
        <v>1</v>
      </c>
      <c r="AA168" s="7" t="s">
        <v>459</v>
      </c>
      <c r="AB168" s="7" t="s">
        <v>460</v>
      </c>
      <c r="AC168" s="7" t="s">
        <v>461</v>
      </c>
      <c r="AD168" s="7" t="s">
        <v>50</v>
      </c>
      <c r="AE168" s="9" t="s">
        <v>370</v>
      </c>
      <c r="AF168" s="20"/>
    </row>
    <row r="169" spans="1:32" ht="207" hidden="1" customHeight="1">
      <c r="A169" s="6">
        <v>164</v>
      </c>
      <c r="B169" s="7" t="s">
        <v>453</v>
      </c>
      <c r="C169" s="41" t="s">
        <v>34</v>
      </c>
      <c r="D169" s="42"/>
      <c r="E169" s="41" t="s">
        <v>35</v>
      </c>
      <c r="F169" s="42"/>
      <c r="G169" s="7" t="s">
        <v>36</v>
      </c>
      <c r="H169" s="41">
        <v>2019</v>
      </c>
      <c r="I169" s="42"/>
      <c r="J169" s="7">
        <v>90</v>
      </c>
      <c r="K169" s="41" t="s">
        <v>914</v>
      </c>
      <c r="L169" s="43"/>
      <c r="M169" s="42"/>
      <c r="N169" s="41">
        <v>88</v>
      </c>
      <c r="O169" s="43"/>
      <c r="P169" s="43"/>
      <c r="Q169" s="7" t="s">
        <v>38</v>
      </c>
      <c r="R169" s="7" t="s">
        <v>54</v>
      </c>
      <c r="S169" s="7" t="s">
        <v>169</v>
      </c>
      <c r="T169" s="7" t="s">
        <v>170</v>
      </c>
      <c r="U169" s="7" t="s">
        <v>915</v>
      </c>
      <c r="V169" s="7" t="s">
        <v>916</v>
      </c>
      <c r="W169" s="7" t="s">
        <v>921</v>
      </c>
      <c r="X169" s="7" t="s">
        <v>556</v>
      </c>
      <c r="Y169" s="7" t="s">
        <v>922</v>
      </c>
      <c r="Z169" s="7">
        <v>1</v>
      </c>
      <c r="AA169" s="7" t="s">
        <v>459</v>
      </c>
      <c r="AB169" s="7" t="s">
        <v>460</v>
      </c>
      <c r="AC169" s="7" t="s">
        <v>461</v>
      </c>
      <c r="AD169" s="7" t="s">
        <v>50</v>
      </c>
      <c r="AE169" s="9" t="s">
        <v>370</v>
      </c>
      <c r="AF169" s="20"/>
    </row>
    <row r="170" spans="1:32" ht="63" hidden="1" customHeight="1">
      <c r="A170" s="6">
        <v>165</v>
      </c>
      <c r="B170" s="7" t="s">
        <v>859</v>
      </c>
      <c r="C170" s="41" t="s">
        <v>34</v>
      </c>
      <c r="D170" s="42"/>
      <c r="E170" s="41" t="s">
        <v>35</v>
      </c>
      <c r="F170" s="42"/>
      <c r="G170" s="14" t="s">
        <v>36</v>
      </c>
      <c r="H170" s="54">
        <v>2022</v>
      </c>
      <c r="I170" s="55"/>
      <c r="J170" s="21">
        <v>112</v>
      </c>
      <c r="K170" s="64" t="s">
        <v>914</v>
      </c>
      <c r="L170" s="65"/>
      <c r="M170" s="66"/>
      <c r="N170" s="56">
        <v>188</v>
      </c>
      <c r="O170" s="57"/>
      <c r="P170" s="57"/>
      <c r="Q170" s="7" t="s">
        <v>38</v>
      </c>
      <c r="R170" s="7" t="s">
        <v>54</v>
      </c>
      <c r="S170" s="7" t="s">
        <v>169</v>
      </c>
      <c r="T170" s="7" t="s">
        <v>847</v>
      </c>
      <c r="U170" s="7" t="s">
        <v>923</v>
      </c>
      <c r="V170" s="12" t="s">
        <v>924</v>
      </c>
      <c r="W170" s="7" t="s">
        <v>925</v>
      </c>
      <c r="X170" s="7" t="s">
        <v>926</v>
      </c>
      <c r="Y170" s="7" t="s">
        <v>927</v>
      </c>
      <c r="Z170" s="7">
        <v>100</v>
      </c>
      <c r="AA170" s="13" t="s">
        <v>858</v>
      </c>
      <c r="AB170" s="7" t="s">
        <v>865</v>
      </c>
      <c r="AC170" s="7" t="s">
        <v>866</v>
      </c>
      <c r="AD170" s="7" t="s">
        <v>50</v>
      </c>
      <c r="AE170" s="8" t="s">
        <v>397</v>
      </c>
      <c r="AF170" s="14">
        <v>2023</v>
      </c>
    </row>
    <row r="171" spans="1:32" ht="90" hidden="1" customHeight="1">
      <c r="A171" s="6">
        <v>166</v>
      </c>
      <c r="B171" s="7" t="s">
        <v>859</v>
      </c>
      <c r="C171" s="41" t="s">
        <v>34</v>
      </c>
      <c r="D171" s="42"/>
      <c r="E171" s="41" t="s">
        <v>35</v>
      </c>
      <c r="F171" s="42"/>
      <c r="G171" s="14" t="s">
        <v>36</v>
      </c>
      <c r="H171" s="54">
        <v>2022</v>
      </c>
      <c r="I171" s="55"/>
      <c r="J171" s="21">
        <v>112</v>
      </c>
      <c r="K171" s="64" t="s">
        <v>914</v>
      </c>
      <c r="L171" s="65"/>
      <c r="M171" s="66"/>
      <c r="N171" s="56">
        <v>189</v>
      </c>
      <c r="O171" s="57"/>
      <c r="P171" s="57"/>
      <c r="Q171" s="7" t="s">
        <v>38</v>
      </c>
      <c r="R171" s="7" t="s">
        <v>54</v>
      </c>
      <c r="S171" s="7" t="s">
        <v>169</v>
      </c>
      <c r="T171" s="7" t="s">
        <v>847</v>
      </c>
      <c r="U171" s="7" t="s">
        <v>923</v>
      </c>
      <c r="V171" s="12" t="s">
        <v>924</v>
      </c>
      <c r="W171" s="7" t="s">
        <v>928</v>
      </c>
      <c r="X171" s="7" t="s">
        <v>929</v>
      </c>
      <c r="Y171" s="7" t="s">
        <v>930</v>
      </c>
      <c r="Z171" s="7">
        <v>100</v>
      </c>
      <c r="AA171" s="13" t="s">
        <v>858</v>
      </c>
      <c r="AB171" s="7" t="s">
        <v>865</v>
      </c>
      <c r="AC171" s="7" t="s">
        <v>866</v>
      </c>
      <c r="AD171" s="7" t="s">
        <v>50</v>
      </c>
      <c r="AE171" s="8" t="s">
        <v>397</v>
      </c>
      <c r="AF171" s="14">
        <v>2023</v>
      </c>
    </row>
    <row r="172" spans="1:32" ht="261" hidden="1" customHeight="1">
      <c r="A172" s="6">
        <v>167</v>
      </c>
      <c r="B172" s="7" t="s">
        <v>464</v>
      </c>
      <c r="C172" s="41" t="s">
        <v>34</v>
      </c>
      <c r="D172" s="42"/>
      <c r="E172" s="41" t="s">
        <v>35</v>
      </c>
      <c r="F172" s="42"/>
      <c r="G172" s="7" t="s">
        <v>36</v>
      </c>
      <c r="H172" s="41">
        <v>2021</v>
      </c>
      <c r="I172" s="42"/>
      <c r="J172" s="7">
        <v>114</v>
      </c>
      <c r="K172" s="41" t="s">
        <v>914</v>
      </c>
      <c r="L172" s="43"/>
      <c r="M172" s="42"/>
      <c r="N172" s="41">
        <v>170</v>
      </c>
      <c r="O172" s="43"/>
      <c r="P172" s="43"/>
      <c r="Q172" s="7" t="s">
        <v>38</v>
      </c>
      <c r="R172" s="7" t="s">
        <v>54</v>
      </c>
      <c r="S172" s="7" t="s">
        <v>169</v>
      </c>
      <c r="T172" s="7" t="s">
        <v>847</v>
      </c>
      <c r="U172" s="7" t="s">
        <v>931</v>
      </c>
      <c r="V172" s="7" t="s">
        <v>932</v>
      </c>
      <c r="W172" s="7" t="s">
        <v>933</v>
      </c>
      <c r="X172" s="7" t="s">
        <v>657</v>
      </c>
      <c r="Y172" s="7" t="s">
        <v>734</v>
      </c>
      <c r="Z172" s="7">
        <v>6</v>
      </c>
      <c r="AA172" s="7" t="s">
        <v>934</v>
      </c>
      <c r="AB172" s="7" t="s">
        <v>471</v>
      </c>
      <c r="AC172" s="7" t="s">
        <v>472</v>
      </c>
      <c r="AD172" s="7" t="s">
        <v>50</v>
      </c>
      <c r="AE172" s="9" t="s">
        <v>370</v>
      </c>
      <c r="AF172" s="20"/>
    </row>
    <row r="173" spans="1:32" ht="216" hidden="1" customHeight="1">
      <c r="A173" s="6">
        <v>168</v>
      </c>
      <c r="B173" s="7" t="s">
        <v>453</v>
      </c>
      <c r="C173" s="41" t="s">
        <v>34</v>
      </c>
      <c r="D173" s="42"/>
      <c r="E173" s="41" t="s">
        <v>35</v>
      </c>
      <c r="F173" s="42"/>
      <c r="G173" s="7" t="s">
        <v>36</v>
      </c>
      <c r="H173" s="41">
        <v>2019</v>
      </c>
      <c r="I173" s="42"/>
      <c r="J173" s="7">
        <v>90</v>
      </c>
      <c r="K173" s="41" t="s">
        <v>935</v>
      </c>
      <c r="L173" s="43"/>
      <c r="M173" s="42"/>
      <c r="N173" s="41">
        <v>89</v>
      </c>
      <c r="O173" s="43"/>
      <c r="P173" s="43"/>
      <c r="Q173" s="7" t="s">
        <v>38</v>
      </c>
      <c r="R173" s="7" t="s">
        <v>54</v>
      </c>
      <c r="S173" s="7" t="s">
        <v>169</v>
      </c>
      <c r="T173" s="7" t="s">
        <v>170</v>
      </c>
      <c r="U173" s="7" t="s">
        <v>936</v>
      </c>
      <c r="V173" s="7" t="s">
        <v>937</v>
      </c>
      <c r="W173" s="7" t="s">
        <v>938</v>
      </c>
      <c r="X173" s="7" t="s">
        <v>481</v>
      </c>
      <c r="Y173" s="7" t="s">
        <v>939</v>
      </c>
      <c r="Z173" s="7">
        <v>1</v>
      </c>
      <c r="AA173" s="7" t="s">
        <v>587</v>
      </c>
      <c r="AB173" s="7" t="s">
        <v>460</v>
      </c>
      <c r="AC173" s="7" t="s">
        <v>461</v>
      </c>
      <c r="AD173" s="7" t="s">
        <v>50</v>
      </c>
      <c r="AE173" s="9" t="s">
        <v>370</v>
      </c>
      <c r="AF173" s="20"/>
    </row>
    <row r="174" spans="1:32" ht="225" hidden="1" customHeight="1">
      <c r="A174" s="6">
        <v>169</v>
      </c>
      <c r="B174" s="7" t="s">
        <v>815</v>
      </c>
      <c r="C174" s="41" t="s">
        <v>34</v>
      </c>
      <c r="D174" s="42"/>
      <c r="E174" s="41" t="s">
        <v>35</v>
      </c>
      <c r="F174" s="42"/>
      <c r="G174" s="7" t="s">
        <v>36</v>
      </c>
      <c r="H174" s="41">
        <v>2020</v>
      </c>
      <c r="I174" s="42"/>
      <c r="J174" s="7">
        <v>156</v>
      </c>
      <c r="K174" s="41" t="s">
        <v>940</v>
      </c>
      <c r="L174" s="43"/>
      <c r="M174" s="42"/>
      <c r="N174" s="41">
        <v>150</v>
      </c>
      <c r="O174" s="43"/>
      <c r="P174" s="43"/>
      <c r="Q174" s="7" t="s">
        <v>38</v>
      </c>
      <c r="R174" s="7" t="s">
        <v>339</v>
      </c>
      <c r="S174" s="7" t="s">
        <v>40</v>
      </c>
      <c r="T174" s="7" t="s">
        <v>41</v>
      </c>
      <c r="U174" s="7" t="s">
        <v>941</v>
      </c>
      <c r="V174" s="7" t="s">
        <v>942</v>
      </c>
      <c r="W174" s="7" t="s">
        <v>943</v>
      </c>
      <c r="X174" s="7" t="s">
        <v>944</v>
      </c>
      <c r="Y174" s="7" t="s">
        <v>945</v>
      </c>
      <c r="Z174" s="7">
        <v>1</v>
      </c>
      <c r="AA174" s="7" t="s">
        <v>798</v>
      </c>
      <c r="AB174" s="7" t="s">
        <v>821</v>
      </c>
      <c r="AC174" s="7" t="s">
        <v>822</v>
      </c>
      <c r="AD174" s="7" t="s">
        <v>50</v>
      </c>
      <c r="AE174" s="9" t="s">
        <v>370</v>
      </c>
      <c r="AF174" s="20"/>
    </row>
    <row r="175" spans="1:32" ht="135" hidden="1" customHeight="1">
      <c r="A175" s="6">
        <v>170</v>
      </c>
      <c r="B175" s="7" t="s">
        <v>815</v>
      </c>
      <c r="C175" s="41" t="s">
        <v>34</v>
      </c>
      <c r="D175" s="42"/>
      <c r="E175" s="41" t="s">
        <v>35</v>
      </c>
      <c r="F175" s="42"/>
      <c r="G175" s="7" t="s">
        <v>36</v>
      </c>
      <c r="H175" s="41">
        <v>2020</v>
      </c>
      <c r="I175" s="42"/>
      <c r="J175" s="7">
        <v>156</v>
      </c>
      <c r="K175" s="41" t="s">
        <v>940</v>
      </c>
      <c r="L175" s="43"/>
      <c r="M175" s="42"/>
      <c r="N175" s="41">
        <v>151</v>
      </c>
      <c r="O175" s="43"/>
      <c r="P175" s="43"/>
      <c r="Q175" s="7" t="s">
        <v>38</v>
      </c>
      <c r="R175" s="7" t="s">
        <v>339</v>
      </c>
      <c r="S175" s="7" t="s">
        <v>40</v>
      </c>
      <c r="T175" s="7" t="s">
        <v>41</v>
      </c>
      <c r="U175" s="7" t="s">
        <v>941</v>
      </c>
      <c r="V175" s="7" t="s">
        <v>946</v>
      </c>
      <c r="W175" s="7" t="s">
        <v>947</v>
      </c>
      <c r="X175" s="7" t="s">
        <v>948</v>
      </c>
      <c r="Y175" s="7" t="s">
        <v>949</v>
      </c>
      <c r="Z175" s="7">
        <v>1</v>
      </c>
      <c r="AA175" s="7" t="s">
        <v>798</v>
      </c>
      <c r="AB175" s="7" t="s">
        <v>821</v>
      </c>
      <c r="AC175" s="7" t="s">
        <v>822</v>
      </c>
      <c r="AD175" s="7" t="s">
        <v>50</v>
      </c>
      <c r="AE175" s="9" t="s">
        <v>370</v>
      </c>
      <c r="AF175" s="20"/>
    </row>
    <row r="176" spans="1:32" ht="90" hidden="1" customHeight="1">
      <c r="A176" s="6">
        <v>171</v>
      </c>
      <c r="B176" s="7" t="s">
        <v>808</v>
      </c>
      <c r="C176" s="41" t="s">
        <v>34</v>
      </c>
      <c r="D176" s="42"/>
      <c r="E176" s="41" t="s">
        <v>35</v>
      </c>
      <c r="F176" s="42"/>
      <c r="G176" s="7" t="s">
        <v>36</v>
      </c>
      <c r="H176" s="41">
        <v>2021</v>
      </c>
      <c r="I176" s="42"/>
      <c r="J176" s="7">
        <v>141</v>
      </c>
      <c r="K176" s="41" t="s">
        <v>940</v>
      </c>
      <c r="L176" s="43"/>
      <c r="M176" s="42"/>
      <c r="N176" s="41">
        <v>179</v>
      </c>
      <c r="O176" s="43"/>
      <c r="P176" s="43"/>
      <c r="Q176" s="7" t="s">
        <v>38</v>
      </c>
      <c r="R176" s="7" t="s">
        <v>339</v>
      </c>
      <c r="S176" s="7" t="s">
        <v>40</v>
      </c>
      <c r="T176" s="7" t="s">
        <v>41</v>
      </c>
      <c r="U176" s="7" t="s">
        <v>950</v>
      </c>
      <c r="V176" s="7" t="s">
        <v>951</v>
      </c>
      <c r="W176" s="7" t="s">
        <v>952</v>
      </c>
      <c r="X176" s="7" t="s">
        <v>953</v>
      </c>
      <c r="Y176" s="7" t="s">
        <v>954</v>
      </c>
      <c r="Z176" s="7">
        <v>1</v>
      </c>
      <c r="AA176" s="7" t="s">
        <v>470</v>
      </c>
      <c r="AB176" s="7" t="s">
        <v>814</v>
      </c>
      <c r="AC176" s="7" t="s">
        <v>472</v>
      </c>
      <c r="AD176" s="7" t="s">
        <v>50</v>
      </c>
      <c r="AE176" s="9" t="s">
        <v>370</v>
      </c>
      <c r="AF176" s="20"/>
    </row>
    <row r="177" spans="1:32" ht="207" hidden="1" customHeight="1">
      <c r="A177" s="6">
        <v>172</v>
      </c>
      <c r="B177" s="7" t="s">
        <v>808</v>
      </c>
      <c r="C177" s="41" t="s">
        <v>34</v>
      </c>
      <c r="D177" s="42"/>
      <c r="E177" s="41" t="s">
        <v>35</v>
      </c>
      <c r="F177" s="42"/>
      <c r="G177" s="7" t="s">
        <v>36</v>
      </c>
      <c r="H177" s="41">
        <v>2021</v>
      </c>
      <c r="I177" s="42"/>
      <c r="J177" s="7">
        <v>141</v>
      </c>
      <c r="K177" s="41" t="s">
        <v>955</v>
      </c>
      <c r="L177" s="43"/>
      <c r="M177" s="42"/>
      <c r="N177" s="41">
        <v>180</v>
      </c>
      <c r="O177" s="43"/>
      <c r="P177" s="43"/>
      <c r="Q177" s="7" t="s">
        <v>38</v>
      </c>
      <c r="R177" s="7" t="s">
        <v>339</v>
      </c>
      <c r="S177" s="7" t="s">
        <v>40</v>
      </c>
      <c r="T177" s="7" t="s">
        <v>41</v>
      </c>
      <c r="U177" s="7" t="s">
        <v>956</v>
      </c>
      <c r="V177" s="7" t="s">
        <v>957</v>
      </c>
      <c r="W177" s="7" t="s">
        <v>958</v>
      </c>
      <c r="X177" s="7" t="s">
        <v>953</v>
      </c>
      <c r="Y177" s="7" t="s">
        <v>954</v>
      </c>
      <c r="Z177" s="7">
        <v>1</v>
      </c>
      <c r="AA177" s="7" t="s">
        <v>470</v>
      </c>
      <c r="AB177" s="7" t="s">
        <v>814</v>
      </c>
      <c r="AC177" s="7" t="s">
        <v>472</v>
      </c>
      <c r="AD177" s="7" t="s">
        <v>50</v>
      </c>
      <c r="AE177" s="9" t="s">
        <v>370</v>
      </c>
      <c r="AF177" s="20"/>
    </row>
    <row r="178" spans="1:32" ht="207" hidden="1" customHeight="1">
      <c r="A178" s="6">
        <v>173</v>
      </c>
      <c r="B178" s="7" t="s">
        <v>808</v>
      </c>
      <c r="C178" s="41" t="s">
        <v>34</v>
      </c>
      <c r="D178" s="42"/>
      <c r="E178" s="41" t="s">
        <v>35</v>
      </c>
      <c r="F178" s="42"/>
      <c r="G178" s="7" t="s">
        <v>36</v>
      </c>
      <c r="H178" s="41">
        <v>2021</v>
      </c>
      <c r="I178" s="42"/>
      <c r="J178" s="7">
        <v>141</v>
      </c>
      <c r="K178" s="41" t="s">
        <v>959</v>
      </c>
      <c r="L178" s="43"/>
      <c r="M178" s="42"/>
      <c r="N178" s="41">
        <v>172</v>
      </c>
      <c r="O178" s="43"/>
      <c r="P178" s="43"/>
      <c r="Q178" s="7" t="s">
        <v>38</v>
      </c>
      <c r="R178" s="7" t="s">
        <v>339</v>
      </c>
      <c r="S178" s="7" t="s">
        <v>40</v>
      </c>
      <c r="T178" s="7" t="s">
        <v>41</v>
      </c>
      <c r="U178" s="7" t="s">
        <v>960</v>
      </c>
      <c r="V178" s="7" t="s">
        <v>961</v>
      </c>
      <c r="W178" s="7" t="s">
        <v>962</v>
      </c>
      <c r="X178" s="7" t="s">
        <v>963</v>
      </c>
      <c r="Y178" s="7" t="s">
        <v>964</v>
      </c>
      <c r="Z178" s="7">
        <v>5</v>
      </c>
      <c r="AA178" s="7" t="s">
        <v>628</v>
      </c>
      <c r="AB178" s="7" t="s">
        <v>814</v>
      </c>
      <c r="AC178" s="7" t="s">
        <v>472</v>
      </c>
      <c r="AD178" s="7" t="s">
        <v>50</v>
      </c>
      <c r="AE178" s="9" t="s">
        <v>370</v>
      </c>
      <c r="AF178" s="20"/>
    </row>
    <row r="179" spans="1:32" ht="216" hidden="1" customHeight="1">
      <c r="A179" s="6">
        <v>174</v>
      </c>
      <c r="B179" s="7" t="s">
        <v>815</v>
      </c>
      <c r="C179" s="41" t="s">
        <v>34</v>
      </c>
      <c r="D179" s="42"/>
      <c r="E179" s="41" t="s">
        <v>35</v>
      </c>
      <c r="F179" s="42"/>
      <c r="G179" s="7" t="s">
        <v>36</v>
      </c>
      <c r="H179" s="41">
        <v>2020</v>
      </c>
      <c r="I179" s="42"/>
      <c r="J179" s="7">
        <v>156</v>
      </c>
      <c r="K179" s="41" t="s">
        <v>959</v>
      </c>
      <c r="L179" s="43"/>
      <c r="M179" s="42"/>
      <c r="N179" s="41">
        <v>141</v>
      </c>
      <c r="O179" s="43"/>
      <c r="P179" s="43"/>
      <c r="Q179" s="7" t="s">
        <v>38</v>
      </c>
      <c r="R179" s="7" t="s">
        <v>339</v>
      </c>
      <c r="S179" s="7" t="s">
        <v>40</v>
      </c>
      <c r="T179" s="7" t="s">
        <v>41</v>
      </c>
      <c r="U179" s="7" t="s">
        <v>965</v>
      </c>
      <c r="V179" s="7" t="s">
        <v>966</v>
      </c>
      <c r="W179" s="7" t="s">
        <v>967</v>
      </c>
      <c r="X179" s="7" t="s">
        <v>944</v>
      </c>
      <c r="Y179" s="7" t="s">
        <v>968</v>
      </c>
      <c r="Z179" s="7">
        <v>1</v>
      </c>
      <c r="AA179" s="7" t="s">
        <v>798</v>
      </c>
      <c r="AB179" s="7" t="s">
        <v>821</v>
      </c>
      <c r="AC179" s="7" t="s">
        <v>822</v>
      </c>
      <c r="AD179" s="7" t="s">
        <v>50</v>
      </c>
      <c r="AE179" s="9" t="s">
        <v>370</v>
      </c>
      <c r="AF179" s="20"/>
    </row>
    <row r="180" spans="1:32" ht="63" hidden="1" customHeight="1">
      <c r="A180" s="6">
        <v>175</v>
      </c>
      <c r="B180" s="7" t="s">
        <v>859</v>
      </c>
      <c r="C180" s="41" t="s">
        <v>34</v>
      </c>
      <c r="D180" s="42"/>
      <c r="E180" s="41" t="s">
        <v>35</v>
      </c>
      <c r="F180" s="42"/>
      <c r="G180" s="14" t="s">
        <v>36</v>
      </c>
      <c r="H180" s="54">
        <v>2022</v>
      </c>
      <c r="I180" s="55"/>
      <c r="J180" s="21">
        <v>112</v>
      </c>
      <c r="K180" s="56" t="s">
        <v>969</v>
      </c>
      <c r="L180" s="57"/>
      <c r="M180" s="58"/>
      <c r="N180" s="56">
        <v>190</v>
      </c>
      <c r="O180" s="57"/>
      <c r="P180" s="57"/>
      <c r="Q180" s="7" t="s">
        <v>38</v>
      </c>
      <c r="R180" s="7" t="s">
        <v>54</v>
      </c>
      <c r="S180" s="7" t="s">
        <v>169</v>
      </c>
      <c r="T180" s="7" t="s">
        <v>847</v>
      </c>
      <c r="U180" s="7" t="s">
        <v>970</v>
      </c>
      <c r="V180" s="12" t="s">
        <v>971</v>
      </c>
      <c r="W180" s="7" t="s">
        <v>972</v>
      </c>
      <c r="X180" s="7" t="s">
        <v>973</v>
      </c>
      <c r="Y180" s="7" t="s">
        <v>974</v>
      </c>
      <c r="Z180" s="7">
        <v>100</v>
      </c>
      <c r="AA180" s="13" t="s">
        <v>975</v>
      </c>
      <c r="AB180" s="7" t="s">
        <v>865</v>
      </c>
      <c r="AC180" s="7" t="s">
        <v>866</v>
      </c>
      <c r="AD180" s="7" t="s">
        <v>50</v>
      </c>
      <c r="AE180" s="8" t="s">
        <v>397</v>
      </c>
      <c r="AF180" s="14">
        <v>2023</v>
      </c>
    </row>
    <row r="181" spans="1:32" ht="117" hidden="1" customHeight="1">
      <c r="A181" s="6">
        <v>176</v>
      </c>
      <c r="B181" s="7" t="s">
        <v>859</v>
      </c>
      <c r="C181" s="41" t="s">
        <v>34</v>
      </c>
      <c r="D181" s="42"/>
      <c r="E181" s="41" t="s">
        <v>35</v>
      </c>
      <c r="F181" s="42"/>
      <c r="G181" s="14" t="s">
        <v>36</v>
      </c>
      <c r="H181" s="54">
        <v>2022</v>
      </c>
      <c r="I181" s="55"/>
      <c r="J181" s="21">
        <v>112</v>
      </c>
      <c r="K181" s="56" t="s">
        <v>976</v>
      </c>
      <c r="L181" s="57"/>
      <c r="M181" s="58"/>
      <c r="N181" s="56">
        <v>191</v>
      </c>
      <c r="O181" s="57"/>
      <c r="P181" s="57"/>
      <c r="Q181" s="7" t="s">
        <v>38</v>
      </c>
      <c r="R181" s="7" t="s">
        <v>54</v>
      </c>
      <c r="S181" s="7" t="s">
        <v>169</v>
      </c>
      <c r="T181" s="7" t="s">
        <v>847</v>
      </c>
      <c r="U181" s="7" t="s">
        <v>977</v>
      </c>
      <c r="V181" s="12" t="s">
        <v>978</v>
      </c>
      <c r="W181" s="7" t="s">
        <v>979</v>
      </c>
      <c r="X181" s="7" t="s">
        <v>980</v>
      </c>
      <c r="Y181" s="7" t="s">
        <v>981</v>
      </c>
      <c r="Z181" s="7">
        <v>100</v>
      </c>
      <c r="AA181" s="13" t="s">
        <v>628</v>
      </c>
      <c r="AB181" s="7" t="s">
        <v>865</v>
      </c>
      <c r="AC181" s="7" t="s">
        <v>866</v>
      </c>
      <c r="AD181" s="7" t="s">
        <v>50</v>
      </c>
      <c r="AE181" s="8" t="s">
        <v>397</v>
      </c>
      <c r="AF181" s="14">
        <v>2023</v>
      </c>
    </row>
    <row r="182" spans="1:32" ht="180" hidden="1" customHeight="1">
      <c r="A182" s="6">
        <v>177</v>
      </c>
      <c r="B182" s="7" t="s">
        <v>859</v>
      </c>
      <c r="C182" s="41" t="s">
        <v>34</v>
      </c>
      <c r="D182" s="42"/>
      <c r="E182" s="41" t="s">
        <v>35</v>
      </c>
      <c r="F182" s="42"/>
      <c r="G182" s="14" t="s">
        <v>36</v>
      </c>
      <c r="H182" s="54">
        <v>2022</v>
      </c>
      <c r="I182" s="55"/>
      <c r="J182" s="21">
        <v>112</v>
      </c>
      <c r="K182" s="56" t="s">
        <v>982</v>
      </c>
      <c r="L182" s="57"/>
      <c r="M182" s="58"/>
      <c r="N182" s="56">
        <v>192</v>
      </c>
      <c r="O182" s="57"/>
      <c r="P182" s="57"/>
      <c r="Q182" s="7" t="s">
        <v>38</v>
      </c>
      <c r="R182" s="7" t="s">
        <v>54</v>
      </c>
      <c r="S182" s="7" t="s">
        <v>169</v>
      </c>
      <c r="T182" s="7" t="s">
        <v>847</v>
      </c>
      <c r="U182" s="7" t="s">
        <v>983</v>
      </c>
      <c r="V182" s="12" t="s">
        <v>984</v>
      </c>
      <c r="W182" s="7" t="s">
        <v>985</v>
      </c>
      <c r="X182" s="7" t="s">
        <v>986</v>
      </c>
      <c r="Y182" s="7" t="s">
        <v>987</v>
      </c>
      <c r="Z182" s="7">
        <v>0.3</v>
      </c>
      <c r="AA182" s="13" t="s">
        <v>628</v>
      </c>
      <c r="AB182" s="7" t="s">
        <v>865</v>
      </c>
      <c r="AC182" s="7" t="s">
        <v>866</v>
      </c>
      <c r="AD182" s="7" t="s">
        <v>50</v>
      </c>
      <c r="AE182" s="8" t="s">
        <v>397</v>
      </c>
      <c r="AF182" s="14">
        <v>2023</v>
      </c>
    </row>
    <row r="183" spans="1:32" ht="90" hidden="1" customHeight="1">
      <c r="A183" s="6">
        <v>178</v>
      </c>
      <c r="B183" s="7" t="s">
        <v>808</v>
      </c>
      <c r="C183" s="41" t="s">
        <v>34</v>
      </c>
      <c r="D183" s="42"/>
      <c r="E183" s="41" t="s">
        <v>35</v>
      </c>
      <c r="F183" s="42"/>
      <c r="G183" s="14" t="s">
        <v>36</v>
      </c>
      <c r="H183" s="59">
        <v>2021</v>
      </c>
      <c r="I183" s="60"/>
      <c r="J183" s="15">
        <v>141</v>
      </c>
      <c r="K183" s="61" t="s">
        <v>988</v>
      </c>
      <c r="L183" s="62"/>
      <c r="M183" s="63"/>
      <c r="N183" s="61">
        <v>173</v>
      </c>
      <c r="O183" s="62"/>
      <c r="P183" s="62"/>
      <c r="Q183" s="7" t="s">
        <v>38</v>
      </c>
      <c r="R183" s="7" t="s">
        <v>339</v>
      </c>
      <c r="S183" s="7" t="s">
        <v>40</v>
      </c>
      <c r="T183" s="7" t="s">
        <v>41</v>
      </c>
      <c r="U183" s="16" t="s">
        <v>989</v>
      </c>
      <c r="V183" s="17" t="s">
        <v>990</v>
      </c>
      <c r="W183" s="7" t="s">
        <v>962</v>
      </c>
      <c r="X183" s="7" t="s">
        <v>963</v>
      </c>
      <c r="Y183" s="7" t="s">
        <v>964</v>
      </c>
      <c r="Z183" s="7">
        <v>5</v>
      </c>
      <c r="AA183" s="7" t="s">
        <v>628</v>
      </c>
      <c r="AB183" s="7" t="s">
        <v>814</v>
      </c>
      <c r="AC183" s="7" t="s">
        <v>472</v>
      </c>
      <c r="AD183" s="7" t="s">
        <v>50</v>
      </c>
      <c r="AE183" s="18" t="s">
        <v>651</v>
      </c>
      <c r="AF183" s="19" t="s">
        <v>991</v>
      </c>
    </row>
    <row r="184" spans="1:32" ht="198" hidden="1" customHeight="1">
      <c r="A184" s="6">
        <v>179</v>
      </c>
      <c r="B184" s="7" t="s">
        <v>815</v>
      </c>
      <c r="C184" s="41" t="s">
        <v>34</v>
      </c>
      <c r="D184" s="42"/>
      <c r="E184" s="41" t="s">
        <v>35</v>
      </c>
      <c r="F184" s="42"/>
      <c r="G184" s="7" t="s">
        <v>36</v>
      </c>
      <c r="H184" s="41">
        <v>2020</v>
      </c>
      <c r="I184" s="42"/>
      <c r="J184" s="7">
        <v>156</v>
      </c>
      <c r="K184" s="41" t="s">
        <v>988</v>
      </c>
      <c r="L184" s="43"/>
      <c r="M184" s="42"/>
      <c r="N184" s="41">
        <v>142</v>
      </c>
      <c r="O184" s="43"/>
      <c r="P184" s="43"/>
      <c r="Q184" s="7" t="s">
        <v>38</v>
      </c>
      <c r="R184" s="7" t="s">
        <v>339</v>
      </c>
      <c r="S184" s="7" t="s">
        <v>40</v>
      </c>
      <c r="T184" s="7" t="s">
        <v>41</v>
      </c>
      <c r="U184" s="7" t="s">
        <v>992</v>
      </c>
      <c r="V184" s="7" t="s">
        <v>993</v>
      </c>
      <c r="W184" s="7" t="s">
        <v>994</v>
      </c>
      <c r="X184" s="7" t="s">
        <v>948</v>
      </c>
      <c r="Y184" s="7" t="s">
        <v>995</v>
      </c>
      <c r="Z184" s="7">
        <v>1</v>
      </c>
      <c r="AA184" s="7" t="s">
        <v>996</v>
      </c>
      <c r="AB184" s="7" t="s">
        <v>821</v>
      </c>
      <c r="AC184" s="7" t="s">
        <v>822</v>
      </c>
      <c r="AD184" s="7" t="s">
        <v>50</v>
      </c>
      <c r="AE184" s="9" t="s">
        <v>370</v>
      </c>
      <c r="AF184" s="20"/>
    </row>
    <row r="185" spans="1:32" ht="180" hidden="1" customHeight="1">
      <c r="A185" s="6">
        <v>180</v>
      </c>
      <c r="B185" s="7" t="s">
        <v>815</v>
      </c>
      <c r="C185" s="41" t="s">
        <v>34</v>
      </c>
      <c r="D185" s="42"/>
      <c r="E185" s="41" t="s">
        <v>35</v>
      </c>
      <c r="F185" s="42"/>
      <c r="G185" s="7" t="s">
        <v>36</v>
      </c>
      <c r="H185" s="41">
        <v>2020</v>
      </c>
      <c r="I185" s="42"/>
      <c r="J185" s="7">
        <v>156</v>
      </c>
      <c r="K185" s="41" t="s">
        <v>997</v>
      </c>
      <c r="L185" s="43"/>
      <c r="M185" s="42"/>
      <c r="N185" s="41">
        <v>143</v>
      </c>
      <c r="O185" s="43"/>
      <c r="P185" s="43"/>
      <c r="Q185" s="7" t="s">
        <v>38</v>
      </c>
      <c r="R185" s="7" t="s">
        <v>339</v>
      </c>
      <c r="S185" s="7" t="s">
        <v>40</v>
      </c>
      <c r="T185" s="7" t="s">
        <v>41</v>
      </c>
      <c r="U185" s="7" t="s">
        <v>998</v>
      </c>
      <c r="V185" s="7" t="s">
        <v>999</v>
      </c>
      <c r="W185" s="7" t="s">
        <v>1000</v>
      </c>
      <c r="X185" s="7" t="s">
        <v>948</v>
      </c>
      <c r="Y185" s="7" t="s">
        <v>1001</v>
      </c>
      <c r="Z185" s="7">
        <v>1</v>
      </c>
      <c r="AA185" s="7" t="s">
        <v>1002</v>
      </c>
      <c r="AB185" s="7" t="s">
        <v>821</v>
      </c>
      <c r="AC185" s="7" t="s">
        <v>822</v>
      </c>
      <c r="AD185" s="7" t="s">
        <v>50</v>
      </c>
      <c r="AE185" s="9" t="s">
        <v>370</v>
      </c>
      <c r="AF185" s="20"/>
    </row>
    <row r="186" spans="1:32" ht="108.75" hidden="1" customHeight="1">
      <c r="A186" s="6">
        <v>181</v>
      </c>
      <c r="B186" s="7" t="s">
        <v>808</v>
      </c>
      <c r="C186" s="41" t="s">
        <v>34</v>
      </c>
      <c r="D186" s="42"/>
      <c r="E186" s="41" t="s">
        <v>35</v>
      </c>
      <c r="F186" s="42"/>
      <c r="G186" s="14" t="s">
        <v>36</v>
      </c>
      <c r="H186" s="59">
        <v>2021</v>
      </c>
      <c r="I186" s="60"/>
      <c r="J186" s="15">
        <v>141</v>
      </c>
      <c r="K186" s="61" t="s">
        <v>997</v>
      </c>
      <c r="L186" s="62"/>
      <c r="M186" s="63"/>
      <c r="N186" s="61">
        <v>174</v>
      </c>
      <c r="O186" s="62"/>
      <c r="P186" s="62"/>
      <c r="Q186" s="7" t="s">
        <v>38</v>
      </c>
      <c r="R186" s="7" t="s">
        <v>339</v>
      </c>
      <c r="S186" s="7" t="s">
        <v>40</v>
      </c>
      <c r="T186" s="7" t="s">
        <v>41</v>
      </c>
      <c r="U186" s="16" t="s">
        <v>1003</v>
      </c>
      <c r="V186" s="17" t="s">
        <v>1004</v>
      </c>
      <c r="W186" s="7" t="s">
        <v>962</v>
      </c>
      <c r="X186" s="7" t="s">
        <v>963</v>
      </c>
      <c r="Y186" s="7" t="s">
        <v>1005</v>
      </c>
      <c r="Z186" s="7">
        <v>5</v>
      </c>
      <c r="AA186" s="7" t="s">
        <v>628</v>
      </c>
      <c r="AB186" s="7" t="s">
        <v>814</v>
      </c>
      <c r="AC186" s="7" t="s">
        <v>472</v>
      </c>
      <c r="AD186" s="7" t="s">
        <v>50</v>
      </c>
      <c r="AE186" s="18" t="s">
        <v>651</v>
      </c>
      <c r="AF186" s="19" t="s">
        <v>1006</v>
      </c>
    </row>
    <row r="187" spans="1:32" ht="279" hidden="1" customHeight="1">
      <c r="A187" s="6">
        <v>182</v>
      </c>
      <c r="B187" s="7" t="s">
        <v>815</v>
      </c>
      <c r="C187" s="41" t="s">
        <v>34</v>
      </c>
      <c r="D187" s="42"/>
      <c r="E187" s="41" t="s">
        <v>35</v>
      </c>
      <c r="F187" s="42"/>
      <c r="G187" s="7" t="s">
        <v>36</v>
      </c>
      <c r="H187" s="41">
        <v>2020</v>
      </c>
      <c r="I187" s="42"/>
      <c r="J187" s="7">
        <v>156</v>
      </c>
      <c r="K187" s="41" t="s">
        <v>1007</v>
      </c>
      <c r="L187" s="43"/>
      <c r="M187" s="42"/>
      <c r="N187" s="41">
        <v>144</v>
      </c>
      <c r="O187" s="43"/>
      <c r="P187" s="43"/>
      <c r="Q187" s="7" t="s">
        <v>38</v>
      </c>
      <c r="R187" s="7" t="s">
        <v>339</v>
      </c>
      <c r="S187" s="7" t="s">
        <v>40</v>
      </c>
      <c r="T187" s="7" t="s">
        <v>41</v>
      </c>
      <c r="U187" s="7" t="s">
        <v>1008</v>
      </c>
      <c r="V187" s="7" t="s">
        <v>1009</v>
      </c>
      <c r="W187" s="7" t="s">
        <v>1010</v>
      </c>
      <c r="X187" s="7" t="s">
        <v>1011</v>
      </c>
      <c r="Y187" s="7" t="s">
        <v>1012</v>
      </c>
      <c r="Z187" s="7">
        <v>1</v>
      </c>
      <c r="AA187" s="7" t="s">
        <v>1013</v>
      </c>
      <c r="AB187" s="7" t="s">
        <v>821</v>
      </c>
      <c r="AC187" s="7" t="s">
        <v>822</v>
      </c>
      <c r="AD187" s="7" t="s">
        <v>50</v>
      </c>
      <c r="AE187" s="9" t="s">
        <v>370</v>
      </c>
      <c r="AF187" s="20"/>
    </row>
    <row r="188" spans="1:32" ht="234" hidden="1" customHeight="1">
      <c r="A188" s="6">
        <v>183</v>
      </c>
      <c r="B188" s="7" t="s">
        <v>815</v>
      </c>
      <c r="C188" s="41" t="s">
        <v>34</v>
      </c>
      <c r="D188" s="42"/>
      <c r="E188" s="41" t="s">
        <v>35</v>
      </c>
      <c r="F188" s="42"/>
      <c r="G188" s="7" t="s">
        <v>36</v>
      </c>
      <c r="H188" s="41">
        <v>2020</v>
      </c>
      <c r="I188" s="42"/>
      <c r="J188" s="7">
        <v>156</v>
      </c>
      <c r="K188" s="41" t="s">
        <v>1014</v>
      </c>
      <c r="L188" s="43"/>
      <c r="M188" s="42"/>
      <c r="N188" s="41">
        <v>145</v>
      </c>
      <c r="O188" s="43"/>
      <c r="P188" s="43"/>
      <c r="Q188" s="7" t="s">
        <v>38</v>
      </c>
      <c r="R188" s="7" t="s">
        <v>339</v>
      </c>
      <c r="S188" s="7" t="s">
        <v>40</v>
      </c>
      <c r="T188" s="7" t="s">
        <v>41</v>
      </c>
      <c r="U188" s="7" t="s">
        <v>1015</v>
      </c>
      <c r="V188" s="7" t="s">
        <v>1016</v>
      </c>
      <c r="W188" s="7" t="s">
        <v>1017</v>
      </c>
      <c r="X188" s="7" t="s">
        <v>819</v>
      </c>
      <c r="Y188" s="7" t="s">
        <v>1018</v>
      </c>
      <c r="Z188" s="7">
        <v>1</v>
      </c>
      <c r="AA188" s="7" t="s">
        <v>798</v>
      </c>
      <c r="AB188" s="7" t="s">
        <v>821</v>
      </c>
      <c r="AC188" s="7" t="s">
        <v>822</v>
      </c>
      <c r="AD188" s="7" t="s">
        <v>50</v>
      </c>
      <c r="AE188" s="9" t="s">
        <v>370</v>
      </c>
      <c r="AF188" s="20"/>
    </row>
    <row r="189" spans="1:32" ht="144" hidden="1" customHeight="1">
      <c r="A189" s="6">
        <v>184</v>
      </c>
      <c r="B189" s="7" t="s">
        <v>808</v>
      </c>
      <c r="C189" s="41" t="s">
        <v>34</v>
      </c>
      <c r="D189" s="42"/>
      <c r="E189" s="41" t="s">
        <v>35</v>
      </c>
      <c r="F189" s="42"/>
      <c r="G189" s="7" t="s">
        <v>36</v>
      </c>
      <c r="H189" s="41">
        <v>2021</v>
      </c>
      <c r="I189" s="42"/>
      <c r="J189" s="7">
        <v>141</v>
      </c>
      <c r="K189" s="41" t="s">
        <v>1014</v>
      </c>
      <c r="L189" s="43"/>
      <c r="M189" s="42"/>
      <c r="N189" s="41">
        <v>175</v>
      </c>
      <c r="O189" s="43"/>
      <c r="P189" s="43"/>
      <c r="Q189" s="7" t="s">
        <v>38</v>
      </c>
      <c r="R189" s="7" t="s">
        <v>339</v>
      </c>
      <c r="S189" s="7" t="s">
        <v>40</v>
      </c>
      <c r="T189" s="7" t="s">
        <v>41</v>
      </c>
      <c r="U189" s="7" t="s">
        <v>1019</v>
      </c>
      <c r="V189" s="7" t="s">
        <v>1020</v>
      </c>
      <c r="W189" s="7" t="s">
        <v>1021</v>
      </c>
      <c r="X189" s="7" t="s">
        <v>1022</v>
      </c>
      <c r="Y189" s="7" t="s">
        <v>1023</v>
      </c>
      <c r="Z189" s="7">
        <v>1</v>
      </c>
      <c r="AA189" s="7" t="s">
        <v>470</v>
      </c>
      <c r="AB189" s="7" t="s">
        <v>814</v>
      </c>
      <c r="AC189" s="7" t="s">
        <v>472</v>
      </c>
      <c r="AD189" s="7" t="s">
        <v>50</v>
      </c>
      <c r="AE189" s="9" t="s">
        <v>370</v>
      </c>
      <c r="AF189" s="20"/>
    </row>
    <row r="190" spans="1:32" ht="207" hidden="1" customHeight="1">
      <c r="A190" s="6">
        <v>185</v>
      </c>
      <c r="B190" s="7" t="s">
        <v>808</v>
      </c>
      <c r="C190" s="41" t="s">
        <v>34</v>
      </c>
      <c r="D190" s="42"/>
      <c r="E190" s="41" t="s">
        <v>35</v>
      </c>
      <c r="F190" s="42"/>
      <c r="G190" s="7" t="s">
        <v>36</v>
      </c>
      <c r="H190" s="41">
        <v>2021</v>
      </c>
      <c r="I190" s="42"/>
      <c r="J190" s="7">
        <v>141</v>
      </c>
      <c r="K190" s="41" t="s">
        <v>1024</v>
      </c>
      <c r="L190" s="43"/>
      <c r="M190" s="42"/>
      <c r="N190" s="41">
        <v>176</v>
      </c>
      <c r="O190" s="43"/>
      <c r="P190" s="43"/>
      <c r="Q190" s="7" t="s">
        <v>38</v>
      </c>
      <c r="R190" s="7" t="s">
        <v>339</v>
      </c>
      <c r="S190" s="7" t="s">
        <v>40</v>
      </c>
      <c r="T190" s="7" t="s">
        <v>41</v>
      </c>
      <c r="U190" s="7" t="s">
        <v>1025</v>
      </c>
      <c r="V190" s="7" t="s">
        <v>1026</v>
      </c>
      <c r="W190" s="7" t="s">
        <v>1021</v>
      </c>
      <c r="X190" s="7" t="s">
        <v>1027</v>
      </c>
      <c r="Y190" s="7" t="s">
        <v>1023</v>
      </c>
      <c r="Z190" s="7">
        <v>1</v>
      </c>
      <c r="AA190" s="7" t="s">
        <v>470</v>
      </c>
      <c r="AB190" s="7" t="s">
        <v>814</v>
      </c>
      <c r="AC190" s="7" t="s">
        <v>472</v>
      </c>
      <c r="AD190" s="7" t="s">
        <v>50</v>
      </c>
      <c r="AE190" s="9" t="s">
        <v>370</v>
      </c>
      <c r="AF190" s="20"/>
    </row>
    <row r="191" spans="1:32" ht="171" hidden="1" customHeight="1">
      <c r="A191" s="6">
        <v>186</v>
      </c>
      <c r="B191" s="7" t="s">
        <v>815</v>
      </c>
      <c r="C191" s="41" t="s">
        <v>34</v>
      </c>
      <c r="D191" s="42"/>
      <c r="E191" s="41" t="s">
        <v>35</v>
      </c>
      <c r="F191" s="42"/>
      <c r="G191" s="7" t="s">
        <v>36</v>
      </c>
      <c r="H191" s="41">
        <v>2020</v>
      </c>
      <c r="I191" s="42"/>
      <c r="J191" s="7">
        <v>156</v>
      </c>
      <c r="K191" s="41" t="s">
        <v>1024</v>
      </c>
      <c r="L191" s="43"/>
      <c r="M191" s="42"/>
      <c r="N191" s="41">
        <v>146</v>
      </c>
      <c r="O191" s="43"/>
      <c r="P191" s="43"/>
      <c r="Q191" s="7" t="s">
        <v>38</v>
      </c>
      <c r="R191" s="7" t="s">
        <v>339</v>
      </c>
      <c r="S191" s="7" t="s">
        <v>40</v>
      </c>
      <c r="T191" s="7" t="s">
        <v>41</v>
      </c>
      <c r="U191" s="7" t="s">
        <v>1028</v>
      </c>
      <c r="V191" s="7" t="s">
        <v>1029</v>
      </c>
      <c r="W191" s="7" t="s">
        <v>1030</v>
      </c>
      <c r="X191" s="7" t="s">
        <v>944</v>
      </c>
      <c r="Y191" s="7" t="s">
        <v>1031</v>
      </c>
      <c r="Z191" s="7">
        <v>1</v>
      </c>
      <c r="AA191" s="7" t="s">
        <v>1032</v>
      </c>
      <c r="AB191" s="7" t="s">
        <v>821</v>
      </c>
      <c r="AC191" s="7" t="s">
        <v>822</v>
      </c>
      <c r="AD191" s="7" t="s">
        <v>50</v>
      </c>
      <c r="AE191" s="9" t="s">
        <v>370</v>
      </c>
      <c r="AF191" s="20"/>
    </row>
    <row r="192" spans="1:32" ht="243" hidden="1" customHeight="1">
      <c r="A192" s="6">
        <v>187</v>
      </c>
      <c r="B192" s="7" t="s">
        <v>815</v>
      </c>
      <c r="C192" s="41" t="s">
        <v>34</v>
      </c>
      <c r="D192" s="42"/>
      <c r="E192" s="41" t="s">
        <v>35</v>
      </c>
      <c r="F192" s="42"/>
      <c r="G192" s="7" t="s">
        <v>36</v>
      </c>
      <c r="H192" s="41">
        <v>2020</v>
      </c>
      <c r="I192" s="42"/>
      <c r="J192" s="7">
        <v>156</v>
      </c>
      <c r="K192" s="41" t="s">
        <v>1033</v>
      </c>
      <c r="L192" s="43"/>
      <c r="M192" s="42"/>
      <c r="N192" s="41">
        <v>147</v>
      </c>
      <c r="O192" s="43"/>
      <c r="P192" s="43"/>
      <c r="Q192" s="7" t="s">
        <v>38</v>
      </c>
      <c r="R192" s="7" t="s">
        <v>339</v>
      </c>
      <c r="S192" s="7" t="s">
        <v>40</v>
      </c>
      <c r="T192" s="7" t="s">
        <v>41</v>
      </c>
      <c r="U192" s="7" t="s">
        <v>1034</v>
      </c>
      <c r="V192" s="7" t="s">
        <v>1035</v>
      </c>
      <c r="W192" s="7" t="s">
        <v>1036</v>
      </c>
      <c r="X192" s="7" t="s">
        <v>1037</v>
      </c>
      <c r="Y192" s="7" t="s">
        <v>1038</v>
      </c>
      <c r="Z192" s="7">
        <v>1</v>
      </c>
      <c r="AA192" s="7" t="s">
        <v>1039</v>
      </c>
      <c r="AB192" s="7" t="s">
        <v>821</v>
      </c>
      <c r="AC192" s="7" t="s">
        <v>822</v>
      </c>
      <c r="AD192" s="7" t="s">
        <v>50</v>
      </c>
      <c r="AE192" s="9" t="s">
        <v>370</v>
      </c>
      <c r="AF192" s="20"/>
    </row>
    <row r="193" spans="1:32" ht="225" hidden="1" customHeight="1">
      <c r="A193" s="6">
        <v>188</v>
      </c>
      <c r="B193" s="7" t="s">
        <v>808</v>
      </c>
      <c r="C193" s="41" t="s">
        <v>34</v>
      </c>
      <c r="D193" s="42"/>
      <c r="E193" s="41" t="s">
        <v>35</v>
      </c>
      <c r="F193" s="42"/>
      <c r="G193" s="7" t="s">
        <v>36</v>
      </c>
      <c r="H193" s="41">
        <v>2021</v>
      </c>
      <c r="I193" s="42"/>
      <c r="J193" s="7">
        <v>141</v>
      </c>
      <c r="K193" s="41" t="s">
        <v>1033</v>
      </c>
      <c r="L193" s="43"/>
      <c r="M193" s="42"/>
      <c r="N193" s="41">
        <v>177</v>
      </c>
      <c r="O193" s="43"/>
      <c r="P193" s="43"/>
      <c r="Q193" s="7" t="s">
        <v>38</v>
      </c>
      <c r="R193" s="7" t="s">
        <v>339</v>
      </c>
      <c r="S193" s="7" t="s">
        <v>40</v>
      </c>
      <c r="T193" s="7" t="s">
        <v>41</v>
      </c>
      <c r="U193" s="7" t="s">
        <v>1040</v>
      </c>
      <c r="V193" s="7" t="s">
        <v>1041</v>
      </c>
      <c r="W193" s="7" t="s">
        <v>1042</v>
      </c>
      <c r="X193" s="7" t="s">
        <v>963</v>
      </c>
      <c r="Y193" s="7" t="s">
        <v>964</v>
      </c>
      <c r="Z193" s="7">
        <v>5</v>
      </c>
      <c r="AA193" s="7" t="s">
        <v>628</v>
      </c>
      <c r="AB193" s="7" t="s">
        <v>814</v>
      </c>
      <c r="AC193" s="7" t="s">
        <v>472</v>
      </c>
      <c r="AD193" s="7" t="s">
        <v>50</v>
      </c>
      <c r="AE193" s="9" t="s">
        <v>370</v>
      </c>
      <c r="AF193" s="20"/>
    </row>
    <row r="194" spans="1:32" ht="135" hidden="1" customHeight="1">
      <c r="A194" s="6">
        <v>189</v>
      </c>
      <c r="B194" s="7" t="s">
        <v>808</v>
      </c>
      <c r="C194" s="41" t="s">
        <v>34</v>
      </c>
      <c r="D194" s="42"/>
      <c r="E194" s="41" t="s">
        <v>35</v>
      </c>
      <c r="F194" s="42"/>
      <c r="G194" s="7" t="s">
        <v>36</v>
      </c>
      <c r="H194" s="41">
        <v>2021</v>
      </c>
      <c r="I194" s="42"/>
      <c r="J194" s="7">
        <v>141</v>
      </c>
      <c r="K194" s="41" t="s">
        <v>1043</v>
      </c>
      <c r="L194" s="43"/>
      <c r="M194" s="42"/>
      <c r="N194" s="41">
        <v>178</v>
      </c>
      <c r="O194" s="43"/>
      <c r="P194" s="43"/>
      <c r="Q194" s="7" t="s">
        <v>38</v>
      </c>
      <c r="R194" s="7" t="s">
        <v>339</v>
      </c>
      <c r="S194" s="7" t="s">
        <v>40</v>
      </c>
      <c r="T194" s="7" t="s">
        <v>41</v>
      </c>
      <c r="U194" s="7" t="s">
        <v>1044</v>
      </c>
      <c r="V194" s="7" t="s">
        <v>1045</v>
      </c>
      <c r="W194" s="7" t="s">
        <v>1046</v>
      </c>
      <c r="X194" s="7" t="s">
        <v>1022</v>
      </c>
      <c r="Y194" s="7" t="s">
        <v>1023</v>
      </c>
      <c r="Z194" s="7">
        <v>1</v>
      </c>
      <c r="AA194" s="7" t="s">
        <v>470</v>
      </c>
      <c r="AB194" s="7" t="s">
        <v>814</v>
      </c>
      <c r="AC194" s="7" t="s">
        <v>472</v>
      </c>
      <c r="AD194" s="7" t="s">
        <v>50</v>
      </c>
      <c r="AE194" s="9" t="s">
        <v>370</v>
      </c>
      <c r="AF194" s="20"/>
    </row>
    <row r="195" spans="1:32" ht="207" hidden="1" customHeight="1">
      <c r="A195" s="6">
        <v>190</v>
      </c>
      <c r="B195" s="7" t="s">
        <v>815</v>
      </c>
      <c r="C195" s="41" t="s">
        <v>34</v>
      </c>
      <c r="D195" s="42"/>
      <c r="E195" s="41" t="s">
        <v>35</v>
      </c>
      <c r="F195" s="42"/>
      <c r="G195" s="7" t="s">
        <v>36</v>
      </c>
      <c r="H195" s="41">
        <v>2020</v>
      </c>
      <c r="I195" s="42"/>
      <c r="J195" s="7">
        <v>156</v>
      </c>
      <c r="K195" s="41" t="s">
        <v>1043</v>
      </c>
      <c r="L195" s="43"/>
      <c r="M195" s="42"/>
      <c r="N195" s="41">
        <v>148</v>
      </c>
      <c r="O195" s="43"/>
      <c r="P195" s="43"/>
      <c r="Q195" s="7" t="s">
        <v>38</v>
      </c>
      <c r="R195" s="7" t="s">
        <v>339</v>
      </c>
      <c r="S195" s="7" t="s">
        <v>40</v>
      </c>
      <c r="T195" s="7" t="s">
        <v>41</v>
      </c>
      <c r="U195" s="7" t="s">
        <v>1047</v>
      </c>
      <c r="V195" s="7" t="s">
        <v>1048</v>
      </c>
      <c r="W195" s="7" t="s">
        <v>1049</v>
      </c>
      <c r="X195" s="7" t="s">
        <v>948</v>
      </c>
      <c r="Y195" s="7" t="s">
        <v>1050</v>
      </c>
      <c r="Z195" s="7">
        <v>1</v>
      </c>
      <c r="AA195" s="7" t="s">
        <v>798</v>
      </c>
      <c r="AB195" s="7" t="s">
        <v>821</v>
      </c>
      <c r="AC195" s="7" t="s">
        <v>822</v>
      </c>
      <c r="AD195" s="7" t="s">
        <v>50</v>
      </c>
      <c r="AE195" s="9" t="s">
        <v>370</v>
      </c>
      <c r="AF195" s="20"/>
    </row>
    <row r="196" spans="1:32" ht="144" hidden="1" customHeight="1">
      <c r="A196" s="6">
        <v>191</v>
      </c>
      <c r="B196" s="7" t="s">
        <v>815</v>
      </c>
      <c r="C196" s="41" t="s">
        <v>34</v>
      </c>
      <c r="D196" s="42"/>
      <c r="E196" s="41" t="s">
        <v>35</v>
      </c>
      <c r="F196" s="42"/>
      <c r="G196" s="7" t="s">
        <v>36</v>
      </c>
      <c r="H196" s="41">
        <v>2020</v>
      </c>
      <c r="I196" s="42"/>
      <c r="J196" s="7">
        <v>156</v>
      </c>
      <c r="K196" s="41" t="s">
        <v>1043</v>
      </c>
      <c r="L196" s="43"/>
      <c r="M196" s="42"/>
      <c r="N196" s="41">
        <v>149</v>
      </c>
      <c r="O196" s="43"/>
      <c r="P196" s="43"/>
      <c r="Q196" s="7" t="s">
        <v>38</v>
      </c>
      <c r="R196" s="7" t="s">
        <v>339</v>
      </c>
      <c r="S196" s="7" t="s">
        <v>40</v>
      </c>
      <c r="T196" s="7" t="s">
        <v>41</v>
      </c>
      <c r="U196" s="7" t="s">
        <v>1047</v>
      </c>
      <c r="V196" s="7" t="s">
        <v>1051</v>
      </c>
      <c r="W196" s="7" t="s">
        <v>1052</v>
      </c>
      <c r="X196" s="7" t="s">
        <v>755</v>
      </c>
      <c r="Y196" s="7" t="s">
        <v>1053</v>
      </c>
      <c r="Z196" s="7">
        <v>1</v>
      </c>
      <c r="AA196" s="7" t="s">
        <v>798</v>
      </c>
      <c r="AB196" s="7" t="s">
        <v>821</v>
      </c>
      <c r="AC196" s="7" t="s">
        <v>822</v>
      </c>
      <c r="AD196" s="7" t="s">
        <v>50</v>
      </c>
      <c r="AE196" s="9" t="s">
        <v>370</v>
      </c>
      <c r="AF196" s="20"/>
    </row>
    <row r="197" spans="1:32" ht="81" hidden="1" customHeight="1">
      <c r="A197" s="6">
        <v>192</v>
      </c>
      <c r="B197" s="7" t="s">
        <v>347</v>
      </c>
      <c r="C197" s="41" t="s">
        <v>34</v>
      </c>
      <c r="D197" s="42"/>
      <c r="E197" s="41" t="s">
        <v>35</v>
      </c>
      <c r="F197" s="42"/>
      <c r="G197" s="7" t="s">
        <v>36</v>
      </c>
      <c r="H197" s="41">
        <v>2017</v>
      </c>
      <c r="I197" s="42"/>
      <c r="J197" s="7">
        <v>161</v>
      </c>
      <c r="K197" s="41" t="s">
        <v>1054</v>
      </c>
      <c r="L197" s="43"/>
      <c r="M197" s="42"/>
      <c r="N197" s="41">
        <v>48</v>
      </c>
      <c r="O197" s="43"/>
      <c r="P197" s="43"/>
      <c r="Q197" s="7" t="s">
        <v>38</v>
      </c>
      <c r="R197" s="7" t="s">
        <v>339</v>
      </c>
      <c r="S197" s="7" t="s">
        <v>40</v>
      </c>
      <c r="T197" s="7" t="s">
        <v>41</v>
      </c>
      <c r="U197" s="7" t="s">
        <v>1055</v>
      </c>
      <c r="V197" s="7" t="s">
        <v>1056</v>
      </c>
      <c r="W197" s="7" t="s">
        <v>1057</v>
      </c>
      <c r="X197" s="7" t="s">
        <v>343</v>
      </c>
      <c r="Y197" s="7" t="s">
        <v>1058</v>
      </c>
      <c r="Z197" s="7">
        <v>1</v>
      </c>
      <c r="AA197" s="7" t="s">
        <v>1059</v>
      </c>
      <c r="AB197" s="7" t="s">
        <v>347</v>
      </c>
      <c r="AC197" s="7" t="s">
        <v>353</v>
      </c>
      <c r="AD197" s="7" t="s">
        <v>50</v>
      </c>
      <c r="AE197" s="7" t="s">
        <v>128</v>
      </c>
      <c r="AF197" s="20"/>
    </row>
    <row r="198" spans="1:32" ht="225" hidden="1" customHeight="1">
      <c r="A198" s="6">
        <v>193</v>
      </c>
      <c r="B198" s="7" t="s">
        <v>380</v>
      </c>
      <c r="C198" s="41" t="s">
        <v>34</v>
      </c>
      <c r="D198" s="42"/>
      <c r="E198" s="41" t="s">
        <v>35</v>
      </c>
      <c r="F198" s="42"/>
      <c r="G198" s="7" t="s">
        <v>36</v>
      </c>
      <c r="H198" s="41">
        <v>2017</v>
      </c>
      <c r="I198" s="42"/>
      <c r="J198" s="7">
        <v>142</v>
      </c>
      <c r="K198" s="41" t="s">
        <v>1060</v>
      </c>
      <c r="L198" s="43"/>
      <c r="M198" s="42"/>
      <c r="N198" s="41">
        <v>50</v>
      </c>
      <c r="O198" s="43"/>
      <c r="P198" s="43"/>
      <c r="Q198" s="7" t="s">
        <v>38</v>
      </c>
      <c r="R198" s="7" t="s">
        <v>339</v>
      </c>
      <c r="S198" s="7" t="s">
        <v>40</v>
      </c>
      <c r="T198" s="7" t="s">
        <v>41</v>
      </c>
      <c r="U198" s="7" t="s">
        <v>1061</v>
      </c>
      <c r="V198" s="7" t="s">
        <v>608</v>
      </c>
      <c r="W198" s="7" t="s">
        <v>1062</v>
      </c>
      <c r="X198" s="7" t="s">
        <v>1063</v>
      </c>
      <c r="Y198" s="7" t="s">
        <v>1064</v>
      </c>
      <c r="Z198" s="7">
        <v>1</v>
      </c>
      <c r="AA198" s="7" t="s">
        <v>386</v>
      </c>
      <c r="AB198" s="7" t="s">
        <v>380</v>
      </c>
      <c r="AC198" s="7" t="s">
        <v>387</v>
      </c>
      <c r="AD198" s="7" t="s">
        <v>50</v>
      </c>
      <c r="AE198" s="9" t="s">
        <v>51</v>
      </c>
      <c r="AF198" s="20"/>
    </row>
    <row r="199" spans="1:32" ht="234" hidden="1" customHeight="1">
      <c r="A199" s="6">
        <v>194</v>
      </c>
      <c r="B199" s="7" t="s">
        <v>371</v>
      </c>
      <c r="C199" s="41" t="s">
        <v>34</v>
      </c>
      <c r="D199" s="42"/>
      <c r="E199" s="41" t="s">
        <v>35</v>
      </c>
      <c r="F199" s="42"/>
      <c r="G199" s="7" t="s">
        <v>36</v>
      </c>
      <c r="H199" s="41">
        <v>2016</v>
      </c>
      <c r="I199" s="42"/>
      <c r="J199" s="7">
        <v>165</v>
      </c>
      <c r="K199" s="41" t="s">
        <v>1060</v>
      </c>
      <c r="L199" s="43"/>
      <c r="M199" s="42"/>
      <c r="N199" s="41">
        <v>36</v>
      </c>
      <c r="O199" s="43"/>
      <c r="P199" s="43"/>
      <c r="Q199" s="7" t="s">
        <v>38</v>
      </c>
      <c r="R199" s="7" t="s">
        <v>339</v>
      </c>
      <c r="S199" s="7" t="s">
        <v>40</v>
      </c>
      <c r="T199" s="7" t="s">
        <v>41</v>
      </c>
      <c r="U199" s="7" t="s">
        <v>1065</v>
      </c>
      <c r="V199" s="7" t="s">
        <v>1066</v>
      </c>
      <c r="W199" s="7" t="s">
        <v>1067</v>
      </c>
      <c r="X199" s="7" t="s">
        <v>724</v>
      </c>
      <c r="Y199" s="7" t="s">
        <v>803</v>
      </c>
      <c r="Z199" s="7">
        <v>1</v>
      </c>
      <c r="AA199" s="7" t="s">
        <v>377</v>
      </c>
      <c r="AB199" s="7" t="s">
        <v>378</v>
      </c>
      <c r="AC199" s="7" t="s">
        <v>379</v>
      </c>
      <c r="AD199" s="7" t="s">
        <v>50</v>
      </c>
      <c r="AE199" s="9" t="s">
        <v>51</v>
      </c>
      <c r="AF199" s="20"/>
    </row>
    <row r="200" spans="1:32" ht="62.25" hidden="1" customHeight="1">
      <c r="A200" s="6">
        <v>195</v>
      </c>
      <c r="B200" s="7" t="s">
        <v>337</v>
      </c>
      <c r="C200" s="41" t="s">
        <v>34</v>
      </c>
      <c r="D200" s="42"/>
      <c r="E200" s="41" t="s">
        <v>35</v>
      </c>
      <c r="F200" s="42"/>
      <c r="G200" s="7" t="s">
        <v>36</v>
      </c>
      <c r="H200" s="41">
        <v>2016</v>
      </c>
      <c r="I200" s="42"/>
      <c r="J200" s="7">
        <v>184</v>
      </c>
      <c r="K200" s="41" t="s">
        <v>1060</v>
      </c>
      <c r="L200" s="43"/>
      <c r="M200" s="42"/>
      <c r="N200" s="41">
        <v>36</v>
      </c>
      <c r="O200" s="43"/>
      <c r="P200" s="43"/>
      <c r="Q200" s="7" t="s">
        <v>38</v>
      </c>
      <c r="R200" s="7" t="s">
        <v>339</v>
      </c>
      <c r="S200" s="7" t="s">
        <v>40</v>
      </c>
      <c r="T200" s="7" t="s">
        <v>41</v>
      </c>
      <c r="U200" s="7" t="s">
        <v>1068</v>
      </c>
      <c r="V200" s="7" t="s">
        <v>1069</v>
      </c>
      <c r="W200" s="7" t="s">
        <v>1070</v>
      </c>
      <c r="X200" s="7" t="s">
        <v>343</v>
      </c>
      <c r="Y200" s="7" t="s">
        <v>344</v>
      </c>
      <c r="Z200" s="7">
        <v>1</v>
      </c>
      <c r="AA200" s="7" t="s">
        <v>386</v>
      </c>
      <c r="AB200" s="7" t="s">
        <v>346</v>
      </c>
      <c r="AC200" s="7" t="s">
        <v>207</v>
      </c>
      <c r="AD200" s="7" t="s">
        <v>50</v>
      </c>
      <c r="AE200" s="9" t="s">
        <v>51</v>
      </c>
      <c r="AF200" s="20"/>
    </row>
    <row r="201" spans="1:32" ht="131.25" hidden="1" customHeight="1">
      <c r="A201" s="6">
        <v>196</v>
      </c>
      <c r="B201" s="7" t="s">
        <v>823</v>
      </c>
      <c r="C201" s="41" t="s">
        <v>34</v>
      </c>
      <c r="D201" s="42"/>
      <c r="E201" s="41" t="s">
        <v>35</v>
      </c>
      <c r="F201" s="42"/>
      <c r="G201" s="14" t="s">
        <v>36</v>
      </c>
      <c r="H201" s="59">
        <v>2020</v>
      </c>
      <c r="I201" s="60"/>
      <c r="J201" s="15">
        <v>187</v>
      </c>
      <c r="K201" s="61" t="s">
        <v>1060</v>
      </c>
      <c r="L201" s="62"/>
      <c r="M201" s="63"/>
      <c r="N201" s="61">
        <v>131</v>
      </c>
      <c r="O201" s="62"/>
      <c r="P201" s="62"/>
      <c r="Q201" s="7" t="s">
        <v>38</v>
      </c>
      <c r="R201" s="7" t="s">
        <v>339</v>
      </c>
      <c r="S201" s="7" t="s">
        <v>40</v>
      </c>
      <c r="T201" s="7" t="s">
        <v>312</v>
      </c>
      <c r="U201" s="16" t="s">
        <v>1071</v>
      </c>
      <c r="V201" s="17" t="s">
        <v>1072</v>
      </c>
      <c r="W201" s="7" t="s">
        <v>1073</v>
      </c>
      <c r="X201" s="7" t="s">
        <v>1074</v>
      </c>
      <c r="Y201" s="7" t="s">
        <v>1075</v>
      </c>
      <c r="Z201" s="7">
        <v>1</v>
      </c>
      <c r="AA201" s="7" t="s">
        <v>1076</v>
      </c>
      <c r="AB201" s="7" t="s">
        <v>829</v>
      </c>
      <c r="AC201" s="7" t="s">
        <v>830</v>
      </c>
      <c r="AD201" s="7" t="s">
        <v>50</v>
      </c>
      <c r="AE201" s="18" t="s">
        <v>651</v>
      </c>
      <c r="AF201" s="19" t="s">
        <v>1077</v>
      </c>
    </row>
    <row r="202" spans="1:32" ht="148.5" hidden="1" customHeight="1">
      <c r="A202" s="6">
        <v>197</v>
      </c>
      <c r="B202" s="7" t="s">
        <v>823</v>
      </c>
      <c r="C202" s="41" t="s">
        <v>34</v>
      </c>
      <c r="D202" s="42"/>
      <c r="E202" s="41" t="s">
        <v>35</v>
      </c>
      <c r="F202" s="42"/>
      <c r="G202" s="14" t="s">
        <v>36</v>
      </c>
      <c r="H202" s="59">
        <v>2020</v>
      </c>
      <c r="I202" s="60"/>
      <c r="J202" s="15">
        <v>187</v>
      </c>
      <c r="K202" s="61" t="s">
        <v>1060</v>
      </c>
      <c r="L202" s="62"/>
      <c r="M202" s="63"/>
      <c r="N202" s="61">
        <v>132</v>
      </c>
      <c r="O202" s="62"/>
      <c r="P202" s="62"/>
      <c r="Q202" s="7" t="s">
        <v>38</v>
      </c>
      <c r="R202" s="7" t="s">
        <v>339</v>
      </c>
      <c r="S202" s="7" t="s">
        <v>40</v>
      </c>
      <c r="T202" s="7" t="s">
        <v>312</v>
      </c>
      <c r="U202" s="16" t="s">
        <v>1071</v>
      </c>
      <c r="V202" s="17" t="s">
        <v>1072</v>
      </c>
      <c r="W202" s="7" t="s">
        <v>1078</v>
      </c>
      <c r="X202" s="7" t="s">
        <v>709</v>
      </c>
      <c r="Y202" s="7" t="s">
        <v>1079</v>
      </c>
      <c r="Z202" s="7">
        <v>1</v>
      </c>
      <c r="AA202" s="7" t="s">
        <v>1076</v>
      </c>
      <c r="AB202" s="7" t="s">
        <v>829</v>
      </c>
      <c r="AC202" s="7" t="s">
        <v>830</v>
      </c>
      <c r="AD202" s="7" t="s">
        <v>50</v>
      </c>
      <c r="AE202" s="18" t="s">
        <v>651</v>
      </c>
      <c r="AF202" s="19" t="s">
        <v>1080</v>
      </c>
    </row>
    <row r="203" spans="1:32" ht="234" hidden="1" customHeight="1">
      <c r="A203" s="6">
        <v>198</v>
      </c>
      <c r="B203" s="7" t="s">
        <v>1081</v>
      </c>
      <c r="C203" s="41" t="s">
        <v>34</v>
      </c>
      <c r="D203" s="42"/>
      <c r="E203" s="41" t="s">
        <v>35</v>
      </c>
      <c r="F203" s="42"/>
      <c r="G203" s="7" t="s">
        <v>36</v>
      </c>
      <c r="H203" s="41">
        <v>2021</v>
      </c>
      <c r="I203" s="42"/>
      <c r="J203" s="7">
        <v>161</v>
      </c>
      <c r="K203" s="41" t="s">
        <v>1060</v>
      </c>
      <c r="L203" s="43"/>
      <c r="M203" s="42"/>
      <c r="N203" s="41">
        <v>181</v>
      </c>
      <c r="O203" s="43"/>
      <c r="P203" s="43"/>
      <c r="Q203" s="7" t="s">
        <v>38</v>
      </c>
      <c r="R203" s="7" t="s">
        <v>339</v>
      </c>
      <c r="S203" s="7" t="s">
        <v>40</v>
      </c>
      <c r="T203" s="7" t="s">
        <v>41</v>
      </c>
      <c r="U203" s="7" t="s">
        <v>1082</v>
      </c>
      <c r="V203" s="7" t="s">
        <v>1083</v>
      </c>
      <c r="W203" s="7" t="s">
        <v>1082</v>
      </c>
      <c r="X203" s="7" t="s">
        <v>1084</v>
      </c>
      <c r="Y203" s="7" t="s">
        <v>1085</v>
      </c>
      <c r="Z203" s="7">
        <v>1</v>
      </c>
      <c r="AA203" s="7" t="s">
        <v>1086</v>
      </c>
      <c r="AB203" s="7" t="s">
        <v>1087</v>
      </c>
      <c r="AC203" s="7" t="s">
        <v>1088</v>
      </c>
      <c r="AD203" s="7" t="s">
        <v>50</v>
      </c>
      <c r="AE203" s="9" t="s">
        <v>370</v>
      </c>
      <c r="AF203" s="20"/>
    </row>
    <row r="204" spans="1:32" ht="81" customHeight="1">
      <c r="A204" s="6">
        <v>199</v>
      </c>
      <c r="B204" s="7" t="s">
        <v>388</v>
      </c>
      <c r="C204" s="41" t="s">
        <v>34</v>
      </c>
      <c r="D204" s="42"/>
      <c r="E204" s="41" t="s">
        <v>35</v>
      </c>
      <c r="F204" s="42"/>
      <c r="G204" s="14" t="s">
        <v>36</v>
      </c>
      <c r="H204" s="54">
        <v>2022</v>
      </c>
      <c r="I204" s="55"/>
      <c r="J204" s="11">
        <v>132</v>
      </c>
      <c r="K204" s="56" t="s">
        <v>1060</v>
      </c>
      <c r="L204" s="57"/>
      <c r="M204" s="58"/>
      <c r="N204" s="56">
        <v>200</v>
      </c>
      <c r="O204" s="57"/>
      <c r="P204" s="57"/>
      <c r="Q204" s="7" t="s">
        <v>38</v>
      </c>
      <c r="R204" s="7" t="s">
        <v>339</v>
      </c>
      <c r="S204" s="7" t="s">
        <v>40</v>
      </c>
      <c r="T204" s="7" t="s">
        <v>41</v>
      </c>
      <c r="U204" s="7" t="s">
        <v>1089</v>
      </c>
      <c r="V204" s="35" t="s">
        <v>1090</v>
      </c>
      <c r="W204" s="7" t="s">
        <v>1091</v>
      </c>
      <c r="X204" s="7" t="s">
        <v>1092</v>
      </c>
      <c r="Y204" s="7" t="s">
        <v>1093</v>
      </c>
      <c r="Z204" s="35">
        <v>6</v>
      </c>
      <c r="AA204" s="13" t="s">
        <v>1094</v>
      </c>
      <c r="AB204" s="35" t="s">
        <v>395</v>
      </c>
      <c r="AC204" s="35" t="s">
        <v>396</v>
      </c>
      <c r="AD204" s="7" t="s">
        <v>50</v>
      </c>
      <c r="AE204" s="40" t="s">
        <v>397</v>
      </c>
      <c r="AF204" s="38">
        <v>2023</v>
      </c>
    </row>
    <row r="205" spans="1:32" ht="225" hidden="1" customHeight="1">
      <c r="A205" s="6">
        <v>200</v>
      </c>
      <c r="B205" s="7" t="s">
        <v>1095</v>
      </c>
      <c r="C205" s="41" t="s">
        <v>34</v>
      </c>
      <c r="D205" s="42"/>
      <c r="E205" s="41" t="s">
        <v>35</v>
      </c>
      <c r="F205" s="42"/>
      <c r="G205" s="14" t="s">
        <v>36</v>
      </c>
      <c r="H205" s="54">
        <v>2022</v>
      </c>
      <c r="I205" s="55"/>
      <c r="J205" s="23">
        <v>152</v>
      </c>
      <c r="K205" s="56" t="s">
        <v>1060</v>
      </c>
      <c r="L205" s="57"/>
      <c r="M205" s="58"/>
      <c r="N205" s="56">
        <v>213</v>
      </c>
      <c r="O205" s="57"/>
      <c r="P205" s="57"/>
      <c r="Q205" s="7" t="s">
        <v>38</v>
      </c>
      <c r="R205" s="7" t="s">
        <v>339</v>
      </c>
      <c r="S205" s="7" t="s">
        <v>40</v>
      </c>
      <c r="T205" s="7" t="s">
        <v>41</v>
      </c>
      <c r="U205" s="7" t="s">
        <v>1096</v>
      </c>
      <c r="V205" s="35" t="s">
        <v>1097</v>
      </c>
      <c r="W205" s="7" t="s">
        <v>1098</v>
      </c>
      <c r="X205" s="7" t="s">
        <v>1099</v>
      </c>
      <c r="Y205" s="7" t="s">
        <v>1100</v>
      </c>
      <c r="Z205" s="7">
        <v>100</v>
      </c>
      <c r="AA205" s="13" t="s">
        <v>1101</v>
      </c>
      <c r="AB205" s="7" t="s">
        <v>1102</v>
      </c>
      <c r="AC205" s="7" t="s">
        <v>1103</v>
      </c>
      <c r="AD205" s="7" t="s">
        <v>50</v>
      </c>
      <c r="AE205" s="8" t="s">
        <v>397</v>
      </c>
      <c r="AF205" s="14">
        <v>2023</v>
      </c>
    </row>
    <row r="206" spans="1:32" ht="144" hidden="1" customHeight="1">
      <c r="A206" s="6">
        <v>201</v>
      </c>
      <c r="B206" s="7" t="s">
        <v>425</v>
      </c>
      <c r="C206" s="41" t="s">
        <v>34</v>
      </c>
      <c r="D206" s="42"/>
      <c r="E206" s="41" t="s">
        <v>35</v>
      </c>
      <c r="F206" s="42"/>
      <c r="G206" s="7" t="s">
        <v>36</v>
      </c>
      <c r="H206" s="41">
        <v>2015</v>
      </c>
      <c r="I206" s="42"/>
      <c r="J206" s="7">
        <v>182</v>
      </c>
      <c r="K206" s="41" t="s">
        <v>1060</v>
      </c>
      <c r="L206" s="43"/>
      <c r="M206" s="42"/>
      <c r="N206" s="41">
        <v>7</v>
      </c>
      <c r="O206" s="43"/>
      <c r="P206" s="43"/>
      <c r="Q206" s="7" t="s">
        <v>38</v>
      </c>
      <c r="R206" s="7" t="s">
        <v>339</v>
      </c>
      <c r="S206" s="7" t="s">
        <v>40</v>
      </c>
      <c r="T206" s="7" t="s">
        <v>41</v>
      </c>
      <c r="U206" s="7" t="s">
        <v>1104</v>
      </c>
      <c r="V206" s="7" t="s">
        <v>1105</v>
      </c>
      <c r="W206" s="7" t="s">
        <v>1106</v>
      </c>
      <c r="X206" s="7" t="s">
        <v>429</v>
      </c>
      <c r="Y206" s="7" t="s">
        <v>1107</v>
      </c>
      <c r="Z206" s="7">
        <v>1</v>
      </c>
      <c r="AA206" s="7" t="s">
        <v>431</v>
      </c>
      <c r="AB206" s="7" t="s">
        <v>432</v>
      </c>
      <c r="AC206" s="7" t="s">
        <v>62</v>
      </c>
      <c r="AD206" s="7" t="s">
        <v>50</v>
      </c>
      <c r="AE206" s="9" t="s">
        <v>51</v>
      </c>
      <c r="AF206" s="20"/>
    </row>
    <row r="207" spans="1:32" ht="270" hidden="1" customHeight="1">
      <c r="A207" s="6">
        <v>202</v>
      </c>
      <c r="B207" s="7" t="s">
        <v>33</v>
      </c>
      <c r="C207" s="41" t="s">
        <v>34</v>
      </c>
      <c r="D207" s="42"/>
      <c r="E207" s="41" t="s">
        <v>35</v>
      </c>
      <c r="F207" s="42"/>
      <c r="G207" s="7" t="s">
        <v>36</v>
      </c>
      <c r="H207" s="41">
        <v>2015</v>
      </c>
      <c r="I207" s="42"/>
      <c r="J207" s="7">
        <v>162</v>
      </c>
      <c r="K207" s="41" t="s">
        <v>1060</v>
      </c>
      <c r="L207" s="43"/>
      <c r="M207" s="42"/>
      <c r="N207" s="41">
        <v>47</v>
      </c>
      <c r="O207" s="43"/>
      <c r="P207" s="43"/>
      <c r="Q207" s="7" t="s">
        <v>38</v>
      </c>
      <c r="R207" s="7" t="s">
        <v>339</v>
      </c>
      <c r="S207" s="7" t="s">
        <v>40</v>
      </c>
      <c r="T207" s="7" t="s">
        <v>41</v>
      </c>
      <c r="U207" s="7" t="s">
        <v>1108</v>
      </c>
      <c r="V207" s="7" t="s">
        <v>1109</v>
      </c>
      <c r="W207" s="7" t="s">
        <v>1110</v>
      </c>
      <c r="X207" s="7" t="s">
        <v>1111</v>
      </c>
      <c r="Y207" s="7" t="s">
        <v>1112</v>
      </c>
      <c r="Z207" s="7">
        <v>1</v>
      </c>
      <c r="AA207" s="7" t="s">
        <v>422</v>
      </c>
      <c r="AB207" s="7" t="s">
        <v>423</v>
      </c>
      <c r="AC207" s="7" t="s">
        <v>424</v>
      </c>
      <c r="AD207" s="7" t="s">
        <v>50</v>
      </c>
      <c r="AE207" s="9" t="s">
        <v>51</v>
      </c>
      <c r="AF207" s="20"/>
    </row>
    <row r="208" spans="1:32" ht="270" hidden="1" customHeight="1">
      <c r="A208" s="6">
        <v>203</v>
      </c>
      <c r="B208" s="7" t="s">
        <v>464</v>
      </c>
      <c r="C208" s="41" t="s">
        <v>34</v>
      </c>
      <c r="D208" s="42"/>
      <c r="E208" s="41" t="s">
        <v>35</v>
      </c>
      <c r="F208" s="42"/>
      <c r="G208" s="7" t="s">
        <v>36</v>
      </c>
      <c r="H208" s="41">
        <v>2021</v>
      </c>
      <c r="I208" s="42"/>
      <c r="J208" s="7">
        <v>114</v>
      </c>
      <c r="K208" s="41" t="s">
        <v>1113</v>
      </c>
      <c r="L208" s="43"/>
      <c r="M208" s="42"/>
      <c r="N208" s="41">
        <v>165</v>
      </c>
      <c r="O208" s="43"/>
      <c r="P208" s="43"/>
      <c r="Q208" s="7" t="s">
        <v>38</v>
      </c>
      <c r="R208" s="7" t="s">
        <v>54</v>
      </c>
      <c r="S208" s="7" t="s">
        <v>194</v>
      </c>
      <c r="T208" s="7" t="s">
        <v>1114</v>
      </c>
      <c r="U208" s="7" t="s">
        <v>1115</v>
      </c>
      <c r="V208" s="7" t="s">
        <v>1116</v>
      </c>
      <c r="W208" s="7" t="s">
        <v>1117</v>
      </c>
      <c r="X208" s="7" t="s">
        <v>657</v>
      </c>
      <c r="Y208" s="7" t="s">
        <v>1118</v>
      </c>
      <c r="Z208" s="7">
        <v>6</v>
      </c>
      <c r="AA208" s="7" t="s">
        <v>1119</v>
      </c>
      <c r="AB208" s="7" t="s">
        <v>471</v>
      </c>
      <c r="AC208" s="7" t="s">
        <v>472</v>
      </c>
      <c r="AD208" s="7" t="s">
        <v>50</v>
      </c>
      <c r="AE208" s="9" t="s">
        <v>370</v>
      </c>
      <c r="AF208" s="20"/>
    </row>
    <row r="209" spans="1:32" ht="171" hidden="1" customHeight="1">
      <c r="A209" s="6">
        <v>204</v>
      </c>
      <c r="B209" s="7" t="s">
        <v>629</v>
      </c>
      <c r="C209" s="41" t="s">
        <v>34</v>
      </c>
      <c r="D209" s="42"/>
      <c r="E209" s="41" t="s">
        <v>35</v>
      </c>
      <c r="F209" s="42"/>
      <c r="G209" s="7" t="s">
        <v>36</v>
      </c>
      <c r="H209" s="41">
        <v>2018</v>
      </c>
      <c r="I209" s="42"/>
      <c r="J209" s="7">
        <v>101</v>
      </c>
      <c r="K209" s="41" t="s">
        <v>1113</v>
      </c>
      <c r="L209" s="43"/>
      <c r="M209" s="42"/>
      <c r="N209" s="41">
        <v>57</v>
      </c>
      <c r="O209" s="43"/>
      <c r="P209" s="43"/>
      <c r="Q209" s="7" t="s">
        <v>38</v>
      </c>
      <c r="R209" s="7" t="s">
        <v>54</v>
      </c>
      <c r="S209" s="7" t="s">
        <v>194</v>
      </c>
      <c r="T209" s="7" t="s">
        <v>195</v>
      </c>
      <c r="U209" s="7" t="s">
        <v>1120</v>
      </c>
      <c r="V209" s="7" t="s">
        <v>1121</v>
      </c>
      <c r="W209" s="7" t="s">
        <v>1122</v>
      </c>
      <c r="X209" s="7" t="s">
        <v>677</v>
      </c>
      <c r="Y209" s="7" t="s">
        <v>1123</v>
      </c>
      <c r="Z209" s="7">
        <v>1</v>
      </c>
      <c r="AA209" s="7" t="s">
        <v>377</v>
      </c>
      <c r="AB209" s="7" t="s">
        <v>635</v>
      </c>
      <c r="AC209" s="7" t="s">
        <v>636</v>
      </c>
      <c r="AD209" s="7" t="s">
        <v>50</v>
      </c>
      <c r="AE209" s="9" t="s">
        <v>370</v>
      </c>
      <c r="AF209" s="20"/>
    </row>
    <row r="210" spans="1:32" ht="198" hidden="1" customHeight="1">
      <c r="A210" s="6">
        <v>205</v>
      </c>
      <c r="B210" s="7" t="s">
        <v>453</v>
      </c>
      <c r="C210" s="41" t="s">
        <v>34</v>
      </c>
      <c r="D210" s="42"/>
      <c r="E210" s="41" t="s">
        <v>35</v>
      </c>
      <c r="F210" s="42"/>
      <c r="G210" s="7" t="s">
        <v>36</v>
      </c>
      <c r="H210" s="41">
        <v>2019</v>
      </c>
      <c r="I210" s="42"/>
      <c r="J210" s="7">
        <v>90</v>
      </c>
      <c r="K210" s="41" t="s">
        <v>1113</v>
      </c>
      <c r="L210" s="43"/>
      <c r="M210" s="42"/>
      <c r="N210" s="41">
        <v>103</v>
      </c>
      <c r="O210" s="43"/>
      <c r="P210" s="43"/>
      <c r="Q210" s="7" t="s">
        <v>38</v>
      </c>
      <c r="R210" s="7" t="s">
        <v>54</v>
      </c>
      <c r="S210" s="7" t="s">
        <v>194</v>
      </c>
      <c r="T210" s="7" t="s">
        <v>195</v>
      </c>
      <c r="U210" s="7" t="s">
        <v>1124</v>
      </c>
      <c r="V210" s="7" t="s">
        <v>1125</v>
      </c>
      <c r="W210" s="7" t="s">
        <v>1126</v>
      </c>
      <c r="X210" s="7" t="s">
        <v>481</v>
      </c>
      <c r="Y210" s="7" t="s">
        <v>1127</v>
      </c>
      <c r="Z210" s="7">
        <v>1</v>
      </c>
      <c r="AA210" s="7" t="s">
        <v>1128</v>
      </c>
      <c r="AB210" s="7" t="s">
        <v>460</v>
      </c>
      <c r="AC210" s="7" t="s">
        <v>461</v>
      </c>
      <c r="AD210" s="7" t="s">
        <v>50</v>
      </c>
      <c r="AE210" s="9" t="s">
        <v>370</v>
      </c>
      <c r="AF210" s="20"/>
    </row>
    <row r="211" spans="1:32" ht="171" hidden="1" customHeight="1">
      <c r="A211" s="6">
        <v>206</v>
      </c>
      <c r="B211" s="7" t="s">
        <v>453</v>
      </c>
      <c r="C211" s="41" t="s">
        <v>34</v>
      </c>
      <c r="D211" s="42"/>
      <c r="E211" s="41" t="s">
        <v>35</v>
      </c>
      <c r="F211" s="42"/>
      <c r="G211" s="7" t="s">
        <v>36</v>
      </c>
      <c r="H211" s="41">
        <v>2019</v>
      </c>
      <c r="I211" s="42"/>
      <c r="J211" s="7">
        <v>90</v>
      </c>
      <c r="K211" s="41" t="s">
        <v>1129</v>
      </c>
      <c r="L211" s="43"/>
      <c r="M211" s="42"/>
      <c r="N211" s="41">
        <v>104</v>
      </c>
      <c r="O211" s="43"/>
      <c r="P211" s="43"/>
      <c r="Q211" s="7" t="s">
        <v>1130</v>
      </c>
      <c r="R211" s="7" t="s">
        <v>54</v>
      </c>
      <c r="S211" s="7" t="s">
        <v>194</v>
      </c>
      <c r="T211" s="7" t="s">
        <v>195</v>
      </c>
      <c r="U211" s="7" t="s">
        <v>1131</v>
      </c>
      <c r="V211" s="7" t="s">
        <v>1132</v>
      </c>
      <c r="W211" s="7" t="s">
        <v>1133</v>
      </c>
      <c r="X211" s="7" t="s">
        <v>481</v>
      </c>
      <c r="Y211" s="7" t="s">
        <v>1134</v>
      </c>
      <c r="Z211" s="7">
        <v>1</v>
      </c>
      <c r="AA211" s="7" t="s">
        <v>1128</v>
      </c>
      <c r="AB211" s="7" t="s">
        <v>460</v>
      </c>
      <c r="AC211" s="7" t="s">
        <v>461</v>
      </c>
      <c r="AD211" s="7" t="s">
        <v>50</v>
      </c>
      <c r="AE211" s="9" t="s">
        <v>370</v>
      </c>
      <c r="AF211" s="20"/>
    </row>
    <row r="212" spans="1:32" ht="81" customHeight="1">
      <c r="A212" s="6">
        <v>207</v>
      </c>
      <c r="B212" s="7" t="s">
        <v>388</v>
      </c>
      <c r="C212" s="41" t="s">
        <v>34</v>
      </c>
      <c r="D212" s="42"/>
      <c r="E212" s="41" t="s">
        <v>35</v>
      </c>
      <c r="F212" s="42"/>
      <c r="G212" s="14" t="s">
        <v>36</v>
      </c>
      <c r="H212" s="54">
        <v>2022</v>
      </c>
      <c r="I212" s="55"/>
      <c r="J212" s="11">
        <v>132</v>
      </c>
      <c r="K212" s="56" t="s">
        <v>1135</v>
      </c>
      <c r="L212" s="57"/>
      <c r="M212" s="58"/>
      <c r="N212" s="56">
        <v>210</v>
      </c>
      <c r="O212" s="57"/>
      <c r="P212" s="57"/>
      <c r="Q212" s="7" t="s">
        <v>38</v>
      </c>
      <c r="R212" s="7" t="s">
        <v>339</v>
      </c>
      <c r="S212" s="7" t="s">
        <v>40</v>
      </c>
      <c r="T212" s="7" t="s">
        <v>41</v>
      </c>
      <c r="U212" s="7" t="s">
        <v>1136</v>
      </c>
      <c r="V212" s="35" t="s">
        <v>1137</v>
      </c>
      <c r="W212" s="7" t="s">
        <v>1138</v>
      </c>
      <c r="X212" s="7" t="s">
        <v>1139</v>
      </c>
      <c r="Y212" s="7" t="s">
        <v>1140</v>
      </c>
      <c r="Z212" s="35">
        <v>3</v>
      </c>
      <c r="AA212" s="13" t="s">
        <v>1141</v>
      </c>
      <c r="AB212" s="35" t="s">
        <v>395</v>
      </c>
      <c r="AC212" s="35" t="s">
        <v>396</v>
      </c>
      <c r="AD212" s="7" t="s">
        <v>50</v>
      </c>
      <c r="AE212" s="40" t="s">
        <v>397</v>
      </c>
      <c r="AF212" s="38">
        <v>2023</v>
      </c>
    </row>
    <row r="213" spans="1:32" ht="81" customHeight="1">
      <c r="A213" s="6">
        <v>208</v>
      </c>
      <c r="B213" s="7" t="s">
        <v>388</v>
      </c>
      <c r="C213" s="41" t="s">
        <v>34</v>
      </c>
      <c r="D213" s="42"/>
      <c r="E213" s="41" t="s">
        <v>35</v>
      </c>
      <c r="F213" s="42"/>
      <c r="G213" s="14" t="s">
        <v>36</v>
      </c>
      <c r="H213" s="54">
        <v>2022</v>
      </c>
      <c r="I213" s="55"/>
      <c r="J213" s="11">
        <v>132</v>
      </c>
      <c r="K213" s="56" t="s">
        <v>1142</v>
      </c>
      <c r="L213" s="57"/>
      <c r="M213" s="58"/>
      <c r="N213" s="56">
        <v>211</v>
      </c>
      <c r="O213" s="57"/>
      <c r="P213" s="57"/>
      <c r="Q213" s="7" t="s">
        <v>38</v>
      </c>
      <c r="R213" s="7" t="s">
        <v>339</v>
      </c>
      <c r="S213" s="7" t="s">
        <v>40</v>
      </c>
      <c r="T213" s="7" t="s">
        <v>41</v>
      </c>
      <c r="U213" s="7" t="s">
        <v>1143</v>
      </c>
      <c r="V213" s="35" t="s">
        <v>1144</v>
      </c>
      <c r="W213" s="7" t="s">
        <v>1145</v>
      </c>
      <c r="X213" s="7" t="s">
        <v>1146</v>
      </c>
      <c r="Y213" s="7" t="s">
        <v>1093</v>
      </c>
      <c r="Z213" s="35">
        <v>6</v>
      </c>
      <c r="AA213" s="13" t="s">
        <v>1147</v>
      </c>
      <c r="AB213" s="35" t="s">
        <v>395</v>
      </c>
      <c r="AC213" s="35" t="s">
        <v>396</v>
      </c>
      <c r="AD213" s="7" t="s">
        <v>50</v>
      </c>
      <c r="AE213" s="40" t="s">
        <v>397</v>
      </c>
      <c r="AF213" s="38">
        <v>2023</v>
      </c>
    </row>
    <row r="214" spans="1:32" ht="117" customHeight="1">
      <c r="A214" s="6">
        <v>209</v>
      </c>
      <c r="B214" s="7" t="s">
        <v>388</v>
      </c>
      <c r="C214" s="41" t="s">
        <v>34</v>
      </c>
      <c r="D214" s="42"/>
      <c r="E214" s="41" t="s">
        <v>35</v>
      </c>
      <c r="F214" s="42"/>
      <c r="G214" s="14" t="s">
        <v>36</v>
      </c>
      <c r="H214" s="54">
        <v>2022</v>
      </c>
      <c r="I214" s="55"/>
      <c r="J214" s="11">
        <v>132</v>
      </c>
      <c r="K214" s="56" t="s">
        <v>1148</v>
      </c>
      <c r="L214" s="57"/>
      <c r="M214" s="58"/>
      <c r="N214" s="56">
        <v>212</v>
      </c>
      <c r="O214" s="57"/>
      <c r="P214" s="57"/>
      <c r="Q214" s="7" t="s">
        <v>38</v>
      </c>
      <c r="R214" s="7" t="s">
        <v>339</v>
      </c>
      <c r="S214" s="7" t="s">
        <v>40</v>
      </c>
      <c r="T214" s="7" t="s">
        <v>41</v>
      </c>
      <c r="U214" s="7" t="s">
        <v>1149</v>
      </c>
      <c r="V214" s="35" t="s">
        <v>1150</v>
      </c>
      <c r="W214" s="7" t="s">
        <v>1151</v>
      </c>
      <c r="X214" s="7" t="s">
        <v>1146</v>
      </c>
      <c r="Y214" s="7" t="s">
        <v>1152</v>
      </c>
      <c r="Z214" s="35">
        <v>6</v>
      </c>
      <c r="AA214" s="13" t="s">
        <v>470</v>
      </c>
      <c r="AB214" s="35" t="s">
        <v>395</v>
      </c>
      <c r="AC214" s="35" t="s">
        <v>396</v>
      </c>
      <c r="AD214" s="7" t="s">
        <v>50</v>
      </c>
      <c r="AE214" s="40" t="s">
        <v>397</v>
      </c>
      <c r="AF214" s="38">
        <v>2023</v>
      </c>
    </row>
    <row r="215" spans="1:32" ht="135" customHeight="1">
      <c r="A215" s="6">
        <v>210</v>
      </c>
      <c r="B215" s="7" t="s">
        <v>388</v>
      </c>
      <c r="C215" s="41" t="s">
        <v>34</v>
      </c>
      <c r="D215" s="42"/>
      <c r="E215" s="41" t="s">
        <v>35</v>
      </c>
      <c r="F215" s="42"/>
      <c r="G215" s="14" t="s">
        <v>36</v>
      </c>
      <c r="H215" s="54">
        <v>2022</v>
      </c>
      <c r="I215" s="55"/>
      <c r="J215" s="11">
        <v>132</v>
      </c>
      <c r="K215" s="56" t="s">
        <v>1153</v>
      </c>
      <c r="L215" s="57"/>
      <c r="M215" s="58"/>
      <c r="N215" s="56">
        <v>201</v>
      </c>
      <c r="O215" s="57"/>
      <c r="P215" s="57"/>
      <c r="Q215" s="7" t="s">
        <v>38</v>
      </c>
      <c r="R215" s="7" t="s">
        <v>339</v>
      </c>
      <c r="S215" s="7" t="s">
        <v>40</v>
      </c>
      <c r="T215" s="7" t="s">
        <v>41</v>
      </c>
      <c r="U215" s="7" t="s">
        <v>1154</v>
      </c>
      <c r="V215" s="35" t="s">
        <v>1155</v>
      </c>
      <c r="W215" s="7" t="s">
        <v>1156</v>
      </c>
      <c r="X215" s="7" t="s">
        <v>1157</v>
      </c>
      <c r="Y215" s="7" t="s">
        <v>1158</v>
      </c>
      <c r="Z215" s="35">
        <v>100</v>
      </c>
      <c r="AA215" s="13" t="s">
        <v>1159</v>
      </c>
      <c r="AB215" s="35" t="s">
        <v>395</v>
      </c>
      <c r="AC215" s="35" t="s">
        <v>396</v>
      </c>
      <c r="AD215" s="7" t="s">
        <v>50</v>
      </c>
      <c r="AE215" s="40" t="s">
        <v>397</v>
      </c>
      <c r="AF215" s="38">
        <v>2023</v>
      </c>
    </row>
    <row r="216" spans="1:32" ht="108" hidden="1" customHeight="1">
      <c r="A216" s="6">
        <v>211</v>
      </c>
      <c r="B216" s="7" t="s">
        <v>1095</v>
      </c>
      <c r="C216" s="41" t="s">
        <v>34</v>
      </c>
      <c r="D216" s="42"/>
      <c r="E216" s="41" t="s">
        <v>35</v>
      </c>
      <c r="F216" s="42"/>
      <c r="G216" s="14" t="s">
        <v>36</v>
      </c>
      <c r="H216" s="54">
        <v>2022</v>
      </c>
      <c r="I216" s="55"/>
      <c r="J216" s="23">
        <v>152</v>
      </c>
      <c r="K216" s="56" t="s">
        <v>1153</v>
      </c>
      <c r="L216" s="57"/>
      <c r="M216" s="58"/>
      <c r="N216" s="56">
        <v>214</v>
      </c>
      <c r="O216" s="57"/>
      <c r="P216" s="57"/>
      <c r="Q216" s="7" t="s">
        <v>38</v>
      </c>
      <c r="R216" s="7" t="s">
        <v>339</v>
      </c>
      <c r="S216" s="7" t="s">
        <v>40</v>
      </c>
      <c r="T216" s="7" t="s">
        <v>41</v>
      </c>
      <c r="U216" s="35" t="s">
        <v>1160</v>
      </c>
      <c r="V216" s="7" t="s">
        <v>1160</v>
      </c>
      <c r="W216" s="7" t="s">
        <v>1161</v>
      </c>
      <c r="X216" s="7" t="s">
        <v>626</v>
      </c>
      <c r="Y216" s="7" t="s">
        <v>1162</v>
      </c>
      <c r="Z216" s="7">
        <v>4</v>
      </c>
      <c r="AA216" s="13" t="s">
        <v>1101</v>
      </c>
      <c r="AB216" s="7" t="s">
        <v>1102</v>
      </c>
      <c r="AC216" s="7" t="s">
        <v>1103</v>
      </c>
      <c r="AD216" s="7" t="s">
        <v>50</v>
      </c>
      <c r="AE216" s="8" t="s">
        <v>397</v>
      </c>
      <c r="AF216" s="14">
        <v>2023</v>
      </c>
    </row>
    <row r="217" spans="1:32" ht="198" hidden="1" customHeight="1">
      <c r="A217" s="6">
        <v>212</v>
      </c>
      <c r="B217" s="7" t="s">
        <v>1081</v>
      </c>
      <c r="C217" s="41" t="s">
        <v>34</v>
      </c>
      <c r="D217" s="42"/>
      <c r="E217" s="41" t="s">
        <v>35</v>
      </c>
      <c r="F217" s="42"/>
      <c r="G217" s="7" t="s">
        <v>36</v>
      </c>
      <c r="H217" s="41">
        <v>2021</v>
      </c>
      <c r="I217" s="42"/>
      <c r="J217" s="7">
        <v>161</v>
      </c>
      <c r="K217" s="41" t="s">
        <v>1153</v>
      </c>
      <c r="L217" s="43"/>
      <c r="M217" s="42"/>
      <c r="N217" s="41">
        <v>182</v>
      </c>
      <c r="O217" s="43"/>
      <c r="P217" s="43"/>
      <c r="Q217" s="7" t="s">
        <v>38</v>
      </c>
      <c r="R217" s="7" t="s">
        <v>339</v>
      </c>
      <c r="S217" s="7" t="s">
        <v>40</v>
      </c>
      <c r="T217" s="7" t="s">
        <v>41</v>
      </c>
      <c r="U217" s="7" t="s">
        <v>1163</v>
      </c>
      <c r="V217" s="7" t="s">
        <v>1164</v>
      </c>
      <c r="W217" s="7" t="s">
        <v>1163</v>
      </c>
      <c r="X217" s="7" t="s">
        <v>1165</v>
      </c>
      <c r="Y217" s="7" t="s">
        <v>1166</v>
      </c>
      <c r="Z217" s="7">
        <v>1</v>
      </c>
      <c r="AA217" s="7" t="s">
        <v>628</v>
      </c>
      <c r="AB217" s="7" t="s">
        <v>1087</v>
      </c>
      <c r="AC217" s="7" t="s">
        <v>1088</v>
      </c>
      <c r="AD217" s="7" t="s">
        <v>50</v>
      </c>
      <c r="AE217" s="9" t="s">
        <v>370</v>
      </c>
      <c r="AF217" s="20"/>
    </row>
    <row r="218" spans="1:32" ht="128.25" hidden="1" customHeight="1">
      <c r="A218" s="6">
        <v>213</v>
      </c>
      <c r="B218" s="7" t="s">
        <v>823</v>
      </c>
      <c r="C218" s="41" t="s">
        <v>34</v>
      </c>
      <c r="D218" s="42"/>
      <c r="E218" s="41" t="s">
        <v>35</v>
      </c>
      <c r="F218" s="42"/>
      <c r="G218" s="14" t="s">
        <v>36</v>
      </c>
      <c r="H218" s="59">
        <v>2020</v>
      </c>
      <c r="I218" s="60"/>
      <c r="J218" s="15">
        <v>187</v>
      </c>
      <c r="K218" s="61" t="s">
        <v>1153</v>
      </c>
      <c r="L218" s="62"/>
      <c r="M218" s="63"/>
      <c r="N218" s="61">
        <v>133</v>
      </c>
      <c r="O218" s="62"/>
      <c r="P218" s="62"/>
      <c r="Q218" s="7" t="s">
        <v>38</v>
      </c>
      <c r="R218" s="7" t="s">
        <v>339</v>
      </c>
      <c r="S218" s="7" t="s">
        <v>40</v>
      </c>
      <c r="T218" s="7" t="s">
        <v>312</v>
      </c>
      <c r="U218" s="16" t="s">
        <v>1167</v>
      </c>
      <c r="V218" s="17" t="s">
        <v>1168</v>
      </c>
      <c r="W218" s="7" t="s">
        <v>1169</v>
      </c>
      <c r="X218" s="7" t="s">
        <v>746</v>
      </c>
      <c r="Y218" s="7" t="s">
        <v>1170</v>
      </c>
      <c r="Z218" s="7">
        <v>1</v>
      </c>
      <c r="AA218" s="7" t="s">
        <v>1076</v>
      </c>
      <c r="AB218" s="7" t="s">
        <v>829</v>
      </c>
      <c r="AC218" s="7" t="s">
        <v>830</v>
      </c>
      <c r="AD218" s="7" t="s">
        <v>50</v>
      </c>
      <c r="AE218" s="18" t="s">
        <v>651</v>
      </c>
      <c r="AF218" s="19" t="s">
        <v>1171</v>
      </c>
    </row>
    <row r="219" spans="1:32" ht="15.75" hidden="1" customHeight="1">
      <c r="A219" s="6">
        <v>214</v>
      </c>
      <c r="B219" s="7" t="s">
        <v>33</v>
      </c>
      <c r="C219" s="41" t="s">
        <v>34</v>
      </c>
      <c r="D219" s="42"/>
      <c r="E219" s="41" t="s">
        <v>35</v>
      </c>
      <c r="F219" s="42"/>
      <c r="G219" s="7" t="s">
        <v>36</v>
      </c>
      <c r="H219" s="41">
        <v>2015</v>
      </c>
      <c r="I219" s="42"/>
      <c r="J219" s="7">
        <v>162</v>
      </c>
      <c r="K219" s="41" t="s">
        <v>1153</v>
      </c>
      <c r="L219" s="43"/>
      <c r="M219" s="42"/>
      <c r="N219" s="41">
        <v>48</v>
      </c>
      <c r="O219" s="43"/>
      <c r="P219" s="43"/>
      <c r="Q219" s="7" t="s">
        <v>38</v>
      </c>
      <c r="R219" s="7" t="s">
        <v>339</v>
      </c>
      <c r="S219" s="7" t="s">
        <v>40</v>
      </c>
      <c r="T219" s="7" t="s">
        <v>41</v>
      </c>
      <c r="U219" s="7" t="s">
        <v>1172</v>
      </c>
      <c r="V219" s="7" t="s">
        <v>1173</v>
      </c>
      <c r="W219" s="7" t="s">
        <v>1174</v>
      </c>
      <c r="X219" s="7" t="s">
        <v>1175</v>
      </c>
      <c r="Y219" s="7" t="s">
        <v>1176</v>
      </c>
      <c r="Z219" s="7">
        <v>1</v>
      </c>
      <c r="AA219" s="7" t="s">
        <v>1177</v>
      </c>
      <c r="AB219" s="7" t="s">
        <v>423</v>
      </c>
      <c r="AC219" s="7" t="s">
        <v>424</v>
      </c>
      <c r="AD219" s="7" t="s">
        <v>50</v>
      </c>
      <c r="AE219" s="9" t="s">
        <v>51</v>
      </c>
      <c r="AF219" s="20"/>
    </row>
    <row r="220" spans="1:32" ht="74.25" hidden="1" customHeight="1">
      <c r="A220" s="6">
        <v>215</v>
      </c>
      <c r="B220" s="7" t="s">
        <v>823</v>
      </c>
      <c r="C220" s="41" t="s">
        <v>34</v>
      </c>
      <c r="D220" s="42"/>
      <c r="E220" s="41" t="s">
        <v>35</v>
      </c>
      <c r="F220" s="42"/>
      <c r="G220" s="14" t="s">
        <v>36</v>
      </c>
      <c r="H220" s="59">
        <v>2020</v>
      </c>
      <c r="I220" s="60"/>
      <c r="J220" s="15">
        <v>187</v>
      </c>
      <c r="K220" s="61" t="s">
        <v>1178</v>
      </c>
      <c r="L220" s="62"/>
      <c r="M220" s="63"/>
      <c r="N220" s="61">
        <v>134</v>
      </c>
      <c r="O220" s="62"/>
      <c r="P220" s="62"/>
      <c r="Q220" s="7" t="s">
        <v>38</v>
      </c>
      <c r="R220" s="7" t="s">
        <v>339</v>
      </c>
      <c r="S220" s="7" t="s">
        <v>40</v>
      </c>
      <c r="T220" s="7" t="s">
        <v>312</v>
      </c>
      <c r="U220" s="16" t="s">
        <v>1179</v>
      </c>
      <c r="V220" s="17" t="s">
        <v>1180</v>
      </c>
      <c r="W220" s="7" t="s">
        <v>1181</v>
      </c>
      <c r="X220" s="7" t="s">
        <v>746</v>
      </c>
      <c r="Y220" s="7" t="s">
        <v>1182</v>
      </c>
      <c r="Z220" s="7">
        <v>1</v>
      </c>
      <c r="AA220" s="7" t="s">
        <v>1076</v>
      </c>
      <c r="AB220" s="7" t="s">
        <v>829</v>
      </c>
      <c r="AC220" s="7" t="s">
        <v>830</v>
      </c>
      <c r="AD220" s="7" t="s">
        <v>50</v>
      </c>
      <c r="AE220" s="18" t="s">
        <v>651</v>
      </c>
      <c r="AF220" s="19" t="s">
        <v>1183</v>
      </c>
    </row>
    <row r="221" spans="1:32" ht="81.75" hidden="1" customHeight="1">
      <c r="A221" s="6">
        <v>216</v>
      </c>
      <c r="B221" s="7" t="s">
        <v>1081</v>
      </c>
      <c r="C221" s="41" t="s">
        <v>34</v>
      </c>
      <c r="D221" s="42"/>
      <c r="E221" s="41" t="s">
        <v>35</v>
      </c>
      <c r="F221" s="42"/>
      <c r="G221" s="14" t="s">
        <v>36</v>
      </c>
      <c r="H221" s="59">
        <v>2021</v>
      </c>
      <c r="I221" s="60"/>
      <c r="J221" s="15">
        <v>161</v>
      </c>
      <c r="K221" s="61" t="s">
        <v>1178</v>
      </c>
      <c r="L221" s="62"/>
      <c r="M221" s="63"/>
      <c r="N221" s="61">
        <v>183</v>
      </c>
      <c r="O221" s="62"/>
      <c r="P221" s="62"/>
      <c r="Q221" s="7" t="s">
        <v>38</v>
      </c>
      <c r="R221" s="7" t="s">
        <v>339</v>
      </c>
      <c r="S221" s="7" t="s">
        <v>40</v>
      </c>
      <c r="T221" s="7" t="s">
        <v>41</v>
      </c>
      <c r="U221" s="16" t="s">
        <v>1184</v>
      </c>
      <c r="V221" s="17" t="s">
        <v>1185</v>
      </c>
      <c r="W221" s="7" t="s">
        <v>1184</v>
      </c>
      <c r="X221" s="7" t="s">
        <v>1186</v>
      </c>
      <c r="Y221" s="7" t="s">
        <v>1187</v>
      </c>
      <c r="Z221" s="7">
        <v>1</v>
      </c>
      <c r="AA221" s="7" t="s">
        <v>628</v>
      </c>
      <c r="AB221" s="7" t="s">
        <v>1087</v>
      </c>
      <c r="AC221" s="7" t="s">
        <v>1088</v>
      </c>
      <c r="AD221" s="7" t="s">
        <v>50</v>
      </c>
      <c r="AE221" s="18" t="s">
        <v>651</v>
      </c>
      <c r="AF221" s="19" t="s">
        <v>1188</v>
      </c>
    </row>
    <row r="222" spans="1:32" ht="117" hidden="1" customHeight="1">
      <c r="A222" s="6">
        <v>217</v>
      </c>
      <c r="B222" s="7" t="s">
        <v>1095</v>
      </c>
      <c r="C222" s="41" t="s">
        <v>34</v>
      </c>
      <c r="D222" s="42"/>
      <c r="E222" s="41" t="s">
        <v>35</v>
      </c>
      <c r="F222" s="42"/>
      <c r="G222" s="14" t="s">
        <v>36</v>
      </c>
      <c r="H222" s="54">
        <v>2022</v>
      </c>
      <c r="I222" s="55"/>
      <c r="J222" s="23">
        <v>152</v>
      </c>
      <c r="K222" s="56" t="s">
        <v>1178</v>
      </c>
      <c r="L222" s="57"/>
      <c r="M222" s="58"/>
      <c r="N222" s="56">
        <v>215</v>
      </c>
      <c r="O222" s="57"/>
      <c r="P222" s="57"/>
      <c r="Q222" s="7" t="s">
        <v>38</v>
      </c>
      <c r="R222" s="7" t="s">
        <v>339</v>
      </c>
      <c r="S222" s="7" t="s">
        <v>40</v>
      </c>
      <c r="T222" s="7" t="s">
        <v>41</v>
      </c>
      <c r="U222" s="7" t="s">
        <v>1189</v>
      </c>
      <c r="V222" s="12" t="s">
        <v>1189</v>
      </c>
      <c r="W222" s="7" t="s">
        <v>1098</v>
      </c>
      <c r="X222" s="7" t="s">
        <v>1099</v>
      </c>
      <c r="Y222" s="7" t="s">
        <v>1100</v>
      </c>
      <c r="Z222" s="7">
        <v>100</v>
      </c>
      <c r="AA222" s="13" t="s">
        <v>1101</v>
      </c>
      <c r="AB222" s="7" t="s">
        <v>1102</v>
      </c>
      <c r="AC222" s="7" t="s">
        <v>1103</v>
      </c>
      <c r="AD222" s="7" t="s">
        <v>50</v>
      </c>
      <c r="AE222" s="8" t="s">
        <v>397</v>
      </c>
      <c r="AF222" s="14">
        <v>2023</v>
      </c>
    </row>
    <row r="223" spans="1:32" ht="99" customHeight="1">
      <c r="A223" s="6">
        <v>218</v>
      </c>
      <c r="B223" s="7" t="s">
        <v>388</v>
      </c>
      <c r="C223" s="41" t="s">
        <v>34</v>
      </c>
      <c r="D223" s="42"/>
      <c r="E223" s="41" t="s">
        <v>35</v>
      </c>
      <c r="F223" s="42"/>
      <c r="G223" s="14" t="s">
        <v>36</v>
      </c>
      <c r="H223" s="54">
        <v>2022</v>
      </c>
      <c r="I223" s="55"/>
      <c r="J223" s="11">
        <v>132</v>
      </c>
      <c r="K223" s="56" t="s">
        <v>1178</v>
      </c>
      <c r="L223" s="57"/>
      <c r="M223" s="58"/>
      <c r="N223" s="56">
        <v>202</v>
      </c>
      <c r="O223" s="57"/>
      <c r="P223" s="57"/>
      <c r="Q223" s="7" t="s">
        <v>38</v>
      </c>
      <c r="R223" s="7" t="s">
        <v>339</v>
      </c>
      <c r="S223" s="7" t="s">
        <v>40</v>
      </c>
      <c r="T223" s="7" t="s">
        <v>41</v>
      </c>
      <c r="U223" s="7" t="s">
        <v>1190</v>
      </c>
      <c r="V223" s="35" t="s">
        <v>1191</v>
      </c>
      <c r="W223" s="7" t="s">
        <v>1192</v>
      </c>
      <c r="X223" s="7" t="s">
        <v>1193</v>
      </c>
      <c r="Y223" s="7" t="s">
        <v>1193</v>
      </c>
      <c r="Z223" s="35">
        <v>6</v>
      </c>
      <c r="AA223" s="13" t="s">
        <v>1094</v>
      </c>
      <c r="AB223" s="35" t="s">
        <v>395</v>
      </c>
      <c r="AC223" s="35" t="s">
        <v>396</v>
      </c>
      <c r="AD223" s="7" t="s">
        <v>50</v>
      </c>
      <c r="AE223" s="40" t="s">
        <v>397</v>
      </c>
      <c r="AF223" s="38">
        <v>2023</v>
      </c>
    </row>
    <row r="224" spans="1:32" ht="117" hidden="1" customHeight="1">
      <c r="A224" s="6">
        <v>219</v>
      </c>
      <c r="B224" s="7" t="s">
        <v>859</v>
      </c>
      <c r="C224" s="41" t="s">
        <v>34</v>
      </c>
      <c r="D224" s="42"/>
      <c r="E224" s="41" t="s">
        <v>35</v>
      </c>
      <c r="F224" s="42"/>
      <c r="G224" s="14" t="s">
        <v>36</v>
      </c>
      <c r="H224" s="54">
        <v>2022</v>
      </c>
      <c r="I224" s="55"/>
      <c r="J224" s="21">
        <v>112</v>
      </c>
      <c r="K224" s="56" t="s">
        <v>1194</v>
      </c>
      <c r="L224" s="57"/>
      <c r="M224" s="58"/>
      <c r="N224" s="56">
        <v>193</v>
      </c>
      <c r="O224" s="57"/>
      <c r="P224" s="57"/>
      <c r="Q224" s="7" t="s">
        <v>38</v>
      </c>
      <c r="R224" s="7" t="s">
        <v>54</v>
      </c>
      <c r="S224" s="7" t="s">
        <v>194</v>
      </c>
      <c r="T224" s="7" t="s">
        <v>122</v>
      </c>
      <c r="U224" s="7" t="s">
        <v>1195</v>
      </c>
      <c r="V224" s="12" t="s">
        <v>1196</v>
      </c>
      <c r="W224" s="7" t="s">
        <v>1197</v>
      </c>
      <c r="X224" s="7" t="s">
        <v>1198</v>
      </c>
      <c r="Y224" s="7" t="s">
        <v>1199</v>
      </c>
      <c r="Z224" s="7">
        <v>100</v>
      </c>
      <c r="AA224" s="13" t="s">
        <v>1200</v>
      </c>
      <c r="AB224" s="7" t="s">
        <v>865</v>
      </c>
      <c r="AC224" s="7" t="s">
        <v>866</v>
      </c>
      <c r="AD224" s="7" t="s">
        <v>50</v>
      </c>
      <c r="AE224" s="8" t="s">
        <v>397</v>
      </c>
      <c r="AF224" s="14">
        <v>2023</v>
      </c>
    </row>
    <row r="225" spans="1:32" ht="117" hidden="1" customHeight="1">
      <c r="A225" s="6">
        <v>220</v>
      </c>
      <c r="B225" s="7" t="s">
        <v>445</v>
      </c>
      <c r="C225" s="41" t="s">
        <v>34</v>
      </c>
      <c r="D225" s="42"/>
      <c r="E225" s="41" t="s">
        <v>35</v>
      </c>
      <c r="F225" s="42"/>
      <c r="G225" s="7" t="s">
        <v>36</v>
      </c>
      <c r="H225" s="41">
        <v>2020</v>
      </c>
      <c r="I225" s="42"/>
      <c r="J225" s="7">
        <v>136</v>
      </c>
      <c r="K225" s="41" t="s">
        <v>1194</v>
      </c>
      <c r="L225" s="43"/>
      <c r="M225" s="42"/>
      <c r="N225" s="41">
        <v>128</v>
      </c>
      <c r="O225" s="43"/>
      <c r="P225" s="43"/>
      <c r="Q225" s="7" t="s">
        <v>38</v>
      </c>
      <c r="R225" s="7" t="s">
        <v>54</v>
      </c>
      <c r="S225" s="7" t="s">
        <v>194</v>
      </c>
      <c r="T225" s="7" t="s">
        <v>122</v>
      </c>
      <c r="U225" s="7" t="s">
        <v>1201</v>
      </c>
      <c r="V225" s="7" t="s">
        <v>1202</v>
      </c>
      <c r="W225" s="7" t="s">
        <v>1203</v>
      </c>
      <c r="X225" s="7" t="s">
        <v>1204</v>
      </c>
      <c r="Y225" s="7" t="s">
        <v>1205</v>
      </c>
      <c r="Z225" s="7">
        <v>1</v>
      </c>
      <c r="AA225" s="7" t="s">
        <v>1206</v>
      </c>
      <c r="AB225" s="7" t="s">
        <v>451</v>
      </c>
      <c r="AC225" s="7" t="s">
        <v>452</v>
      </c>
      <c r="AD225" s="7" t="s">
        <v>50</v>
      </c>
      <c r="AE225" s="9" t="s">
        <v>370</v>
      </c>
      <c r="AF225" s="20"/>
    </row>
    <row r="226" spans="1:32" ht="99" hidden="1" customHeight="1">
      <c r="A226" s="6">
        <v>221</v>
      </c>
      <c r="B226" s="7" t="s">
        <v>464</v>
      </c>
      <c r="C226" s="41" t="s">
        <v>34</v>
      </c>
      <c r="D226" s="42"/>
      <c r="E226" s="41" t="s">
        <v>35</v>
      </c>
      <c r="F226" s="42"/>
      <c r="G226" s="7" t="s">
        <v>36</v>
      </c>
      <c r="H226" s="41">
        <v>2021</v>
      </c>
      <c r="I226" s="42"/>
      <c r="J226" s="7">
        <v>114</v>
      </c>
      <c r="K226" s="41" t="s">
        <v>1194</v>
      </c>
      <c r="L226" s="43"/>
      <c r="M226" s="42"/>
      <c r="N226" s="41">
        <v>166</v>
      </c>
      <c r="O226" s="43"/>
      <c r="P226" s="43"/>
      <c r="Q226" s="7" t="s">
        <v>38</v>
      </c>
      <c r="R226" s="7" t="s">
        <v>54</v>
      </c>
      <c r="S226" s="7" t="s">
        <v>194</v>
      </c>
      <c r="T226" s="7" t="s">
        <v>122</v>
      </c>
      <c r="U226" s="7" t="s">
        <v>1207</v>
      </c>
      <c r="V226" s="7" t="s">
        <v>1208</v>
      </c>
      <c r="W226" s="7" t="s">
        <v>1209</v>
      </c>
      <c r="X226" s="7" t="s">
        <v>657</v>
      </c>
      <c r="Y226" s="7" t="s">
        <v>1210</v>
      </c>
      <c r="Z226" s="7">
        <v>6</v>
      </c>
      <c r="AA226" s="7" t="s">
        <v>1211</v>
      </c>
      <c r="AB226" s="7" t="s">
        <v>471</v>
      </c>
      <c r="AC226" s="7" t="s">
        <v>472</v>
      </c>
      <c r="AD226" s="7" t="s">
        <v>50</v>
      </c>
      <c r="AE226" s="9" t="s">
        <v>370</v>
      </c>
      <c r="AF226" s="20"/>
    </row>
    <row r="227" spans="1:32" ht="162" hidden="1" customHeight="1">
      <c r="A227" s="6">
        <v>222</v>
      </c>
      <c r="B227" s="7" t="s">
        <v>464</v>
      </c>
      <c r="C227" s="41" t="s">
        <v>34</v>
      </c>
      <c r="D227" s="42"/>
      <c r="E227" s="41" t="s">
        <v>35</v>
      </c>
      <c r="F227" s="42"/>
      <c r="G227" s="7" t="s">
        <v>36</v>
      </c>
      <c r="H227" s="41">
        <v>2021</v>
      </c>
      <c r="I227" s="42"/>
      <c r="J227" s="7">
        <v>114</v>
      </c>
      <c r="K227" s="41" t="s">
        <v>1212</v>
      </c>
      <c r="L227" s="43"/>
      <c r="M227" s="42"/>
      <c r="N227" s="41">
        <v>167</v>
      </c>
      <c r="O227" s="43"/>
      <c r="P227" s="43"/>
      <c r="Q227" s="7" t="s">
        <v>38</v>
      </c>
      <c r="R227" s="7" t="s">
        <v>54</v>
      </c>
      <c r="S227" s="7" t="s">
        <v>194</v>
      </c>
      <c r="T227" s="7" t="s">
        <v>122</v>
      </c>
      <c r="U227" s="7" t="s">
        <v>1213</v>
      </c>
      <c r="V227" s="7" t="s">
        <v>1214</v>
      </c>
      <c r="W227" s="7" t="s">
        <v>1215</v>
      </c>
      <c r="X227" s="7" t="s">
        <v>657</v>
      </c>
      <c r="Y227" s="7" t="s">
        <v>1216</v>
      </c>
      <c r="Z227" s="7">
        <v>6</v>
      </c>
      <c r="AA227" s="7" t="s">
        <v>1211</v>
      </c>
      <c r="AB227" s="7" t="s">
        <v>471</v>
      </c>
      <c r="AC227" s="7" t="s">
        <v>472</v>
      </c>
      <c r="AD227" s="7" t="s">
        <v>50</v>
      </c>
      <c r="AE227" s="9" t="s">
        <v>370</v>
      </c>
      <c r="AF227" s="20"/>
    </row>
    <row r="228" spans="1:32" ht="180" hidden="1" customHeight="1">
      <c r="A228" s="6">
        <v>223</v>
      </c>
      <c r="B228" s="7" t="s">
        <v>445</v>
      </c>
      <c r="C228" s="41" t="s">
        <v>34</v>
      </c>
      <c r="D228" s="42"/>
      <c r="E228" s="41" t="s">
        <v>35</v>
      </c>
      <c r="F228" s="42"/>
      <c r="G228" s="7" t="s">
        <v>36</v>
      </c>
      <c r="H228" s="41">
        <v>2020</v>
      </c>
      <c r="I228" s="42"/>
      <c r="J228" s="7">
        <v>136</v>
      </c>
      <c r="K228" s="41" t="s">
        <v>1212</v>
      </c>
      <c r="L228" s="43"/>
      <c r="M228" s="42"/>
      <c r="N228" s="41">
        <v>129</v>
      </c>
      <c r="O228" s="43"/>
      <c r="P228" s="43"/>
      <c r="Q228" s="7" t="s">
        <v>38</v>
      </c>
      <c r="R228" s="7" t="s">
        <v>54</v>
      </c>
      <c r="S228" s="7" t="s">
        <v>194</v>
      </c>
      <c r="T228" s="7" t="s">
        <v>122</v>
      </c>
      <c r="U228" s="7" t="s">
        <v>1217</v>
      </c>
      <c r="V228" s="7" t="s">
        <v>1218</v>
      </c>
      <c r="W228" s="7" t="s">
        <v>1219</v>
      </c>
      <c r="X228" s="7" t="s">
        <v>1204</v>
      </c>
      <c r="Y228" s="7" t="s">
        <v>1220</v>
      </c>
      <c r="Z228" s="7">
        <v>1</v>
      </c>
      <c r="AA228" s="7" t="s">
        <v>1206</v>
      </c>
      <c r="AB228" s="7" t="s">
        <v>451</v>
      </c>
      <c r="AC228" s="7" t="s">
        <v>452</v>
      </c>
      <c r="AD228" s="7" t="s">
        <v>50</v>
      </c>
      <c r="AE228" s="9" t="s">
        <v>370</v>
      </c>
      <c r="AF228" s="20"/>
    </row>
    <row r="229" spans="1:32" ht="135" hidden="1" customHeight="1">
      <c r="A229" s="6">
        <v>224</v>
      </c>
      <c r="B229" s="7" t="s">
        <v>859</v>
      </c>
      <c r="C229" s="41" t="s">
        <v>34</v>
      </c>
      <c r="D229" s="42"/>
      <c r="E229" s="41" t="s">
        <v>35</v>
      </c>
      <c r="F229" s="42"/>
      <c r="G229" s="14" t="s">
        <v>36</v>
      </c>
      <c r="H229" s="54">
        <v>2022</v>
      </c>
      <c r="I229" s="55"/>
      <c r="J229" s="21">
        <v>112</v>
      </c>
      <c r="K229" s="56" t="s">
        <v>1212</v>
      </c>
      <c r="L229" s="57"/>
      <c r="M229" s="58"/>
      <c r="N229" s="56">
        <v>194</v>
      </c>
      <c r="O229" s="57"/>
      <c r="P229" s="57"/>
      <c r="Q229" s="7" t="s">
        <v>38</v>
      </c>
      <c r="R229" s="7" t="s">
        <v>54</v>
      </c>
      <c r="S229" s="7" t="s">
        <v>194</v>
      </c>
      <c r="T229" s="7" t="s">
        <v>122</v>
      </c>
      <c r="U229" s="7" t="s">
        <v>1221</v>
      </c>
      <c r="V229" s="12" t="s">
        <v>1222</v>
      </c>
      <c r="W229" s="7" t="s">
        <v>1223</v>
      </c>
      <c r="X229" s="7" t="s">
        <v>1224</v>
      </c>
      <c r="Y229" s="7" t="s">
        <v>1225</v>
      </c>
      <c r="Z229" s="7">
        <v>100</v>
      </c>
      <c r="AA229" s="13" t="s">
        <v>1200</v>
      </c>
      <c r="AB229" s="7" t="s">
        <v>1226</v>
      </c>
      <c r="AC229" s="7" t="s">
        <v>866</v>
      </c>
      <c r="AD229" s="7" t="s">
        <v>50</v>
      </c>
      <c r="AE229" s="8" t="s">
        <v>397</v>
      </c>
      <c r="AF229" s="14">
        <v>2023</v>
      </c>
    </row>
    <row r="230" spans="1:32" ht="135" hidden="1" customHeight="1">
      <c r="A230" s="6">
        <v>225</v>
      </c>
      <c r="B230" s="7" t="s">
        <v>859</v>
      </c>
      <c r="C230" s="41" t="s">
        <v>34</v>
      </c>
      <c r="D230" s="42"/>
      <c r="E230" s="41" t="s">
        <v>35</v>
      </c>
      <c r="F230" s="42"/>
      <c r="G230" s="14" t="s">
        <v>36</v>
      </c>
      <c r="H230" s="54">
        <v>2022</v>
      </c>
      <c r="I230" s="55"/>
      <c r="J230" s="21">
        <v>112</v>
      </c>
      <c r="K230" s="56" t="s">
        <v>1212</v>
      </c>
      <c r="L230" s="57"/>
      <c r="M230" s="58"/>
      <c r="N230" s="56">
        <v>195</v>
      </c>
      <c r="O230" s="57"/>
      <c r="P230" s="57"/>
      <c r="Q230" s="7" t="s">
        <v>38</v>
      </c>
      <c r="R230" s="7" t="s">
        <v>54</v>
      </c>
      <c r="S230" s="7" t="s">
        <v>194</v>
      </c>
      <c r="T230" s="7" t="s">
        <v>122</v>
      </c>
      <c r="U230" s="7" t="s">
        <v>1221</v>
      </c>
      <c r="V230" s="12" t="s">
        <v>1222</v>
      </c>
      <c r="W230" s="7" t="s">
        <v>1223</v>
      </c>
      <c r="X230" s="7" t="s">
        <v>1224</v>
      </c>
      <c r="Y230" s="7" t="s">
        <v>1227</v>
      </c>
      <c r="Z230" s="7">
        <v>100</v>
      </c>
      <c r="AA230" s="13" t="s">
        <v>1200</v>
      </c>
      <c r="AB230" s="7" t="s">
        <v>1226</v>
      </c>
      <c r="AC230" s="7" t="s">
        <v>866</v>
      </c>
      <c r="AD230" s="7" t="s">
        <v>50</v>
      </c>
      <c r="AE230" s="8" t="s">
        <v>397</v>
      </c>
      <c r="AF230" s="14">
        <v>2023</v>
      </c>
    </row>
    <row r="231" spans="1:32" ht="135" hidden="1" customHeight="1">
      <c r="A231" s="6">
        <v>226</v>
      </c>
      <c r="B231" s="7" t="s">
        <v>859</v>
      </c>
      <c r="C231" s="41" t="s">
        <v>34</v>
      </c>
      <c r="D231" s="42"/>
      <c r="E231" s="41" t="s">
        <v>35</v>
      </c>
      <c r="F231" s="42"/>
      <c r="G231" s="14" t="s">
        <v>36</v>
      </c>
      <c r="H231" s="54">
        <v>2022</v>
      </c>
      <c r="I231" s="55"/>
      <c r="J231" s="21">
        <v>112</v>
      </c>
      <c r="K231" s="56" t="s">
        <v>1212</v>
      </c>
      <c r="L231" s="57"/>
      <c r="M231" s="58"/>
      <c r="N231" s="56">
        <v>196</v>
      </c>
      <c r="O231" s="57"/>
      <c r="P231" s="57"/>
      <c r="Q231" s="7" t="s">
        <v>38</v>
      </c>
      <c r="R231" s="7" t="s">
        <v>54</v>
      </c>
      <c r="S231" s="7" t="s">
        <v>194</v>
      </c>
      <c r="T231" s="7" t="s">
        <v>122</v>
      </c>
      <c r="U231" s="7" t="s">
        <v>1221</v>
      </c>
      <c r="V231" s="12" t="s">
        <v>1222</v>
      </c>
      <c r="W231" s="7" t="s">
        <v>1223</v>
      </c>
      <c r="X231" s="7" t="s">
        <v>1224</v>
      </c>
      <c r="Y231" s="7" t="s">
        <v>1228</v>
      </c>
      <c r="Z231" s="7">
        <v>12</v>
      </c>
      <c r="AA231" s="13" t="s">
        <v>1200</v>
      </c>
      <c r="AB231" s="7" t="s">
        <v>1226</v>
      </c>
      <c r="AC231" s="7" t="s">
        <v>866</v>
      </c>
      <c r="AD231" s="7" t="s">
        <v>50</v>
      </c>
      <c r="AE231" s="8" t="s">
        <v>397</v>
      </c>
      <c r="AF231" s="14">
        <v>2023</v>
      </c>
    </row>
    <row r="232" spans="1:32" ht="72" hidden="1" customHeight="1">
      <c r="A232" s="6">
        <v>227</v>
      </c>
      <c r="B232" s="7" t="s">
        <v>1095</v>
      </c>
      <c r="C232" s="41" t="s">
        <v>34</v>
      </c>
      <c r="D232" s="42"/>
      <c r="E232" s="41" t="s">
        <v>35</v>
      </c>
      <c r="F232" s="42"/>
      <c r="G232" s="14" t="s">
        <v>36</v>
      </c>
      <c r="H232" s="54">
        <v>2022</v>
      </c>
      <c r="I232" s="55"/>
      <c r="J232" s="23">
        <v>152</v>
      </c>
      <c r="K232" s="56" t="s">
        <v>1229</v>
      </c>
      <c r="L232" s="57"/>
      <c r="M232" s="58"/>
      <c r="N232" s="56">
        <v>216</v>
      </c>
      <c r="O232" s="57"/>
      <c r="P232" s="57"/>
      <c r="Q232" s="7" t="s">
        <v>38</v>
      </c>
      <c r="R232" s="7" t="s">
        <v>339</v>
      </c>
      <c r="S232" s="7" t="s">
        <v>40</v>
      </c>
      <c r="T232" s="7" t="s">
        <v>41</v>
      </c>
      <c r="U232" s="7" t="s">
        <v>1230</v>
      </c>
      <c r="V232" s="12" t="s">
        <v>1230</v>
      </c>
      <c r="W232" s="7" t="s">
        <v>1231</v>
      </c>
      <c r="X232" s="7" t="s">
        <v>1232</v>
      </c>
      <c r="Y232" s="7" t="s">
        <v>1233</v>
      </c>
      <c r="Z232" s="7">
        <v>1</v>
      </c>
      <c r="AA232" s="13" t="s">
        <v>1101</v>
      </c>
      <c r="AB232" s="7" t="s">
        <v>1102</v>
      </c>
      <c r="AC232" s="7" t="s">
        <v>1103</v>
      </c>
      <c r="AD232" s="7" t="s">
        <v>50</v>
      </c>
      <c r="AE232" s="8" t="s">
        <v>397</v>
      </c>
      <c r="AF232" s="14">
        <v>2023</v>
      </c>
    </row>
    <row r="233" spans="1:32" ht="198" customHeight="1">
      <c r="A233" s="6">
        <v>228</v>
      </c>
      <c r="B233" s="7" t="s">
        <v>388</v>
      </c>
      <c r="C233" s="41" t="s">
        <v>34</v>
      </c>
      <c r="D233" s="42"/>
      <c r="E233" s="41" t="s">
        <v>35</v>
      </c>
      <c r="F233" s="42"/>
      <c r="G233" s="14" t="s">
        <v>36</v>
      </c>
      <c r="H233" s="54">
        <v>2022</v>
      </c>
      <c r="I233" s="55"/>
      <c r="J233" s="11">
        <v>132</v>
      </c>
      <c r="K233" s="56" t="s">
        <v>1229</v>
      </c>
      <c r="L233" s="57"/>
      <c r="M233" s="58"/>
      <c r="N233" s="56">
        <v>203</v>
      </c>
      <c r="O233" s="57"/>
      <c r="P233" s="57"/>
      <c r="Q233" s="7" t="s">
        <v>38</v>
      </c>
      <c r="R233" s="7" t="s">
        <v>339</v>
      </c>
      <c r="S233" s="7" t="s">
        <v>40</v>
      </c>
      <c r="T233" s="7" t="s">
        <v>41</v>
      </c>
      <c r="U233" s="7" t="s">
        <v>1234</v>
      </c>
      <c r="V233" s="35" t="s">
        <v>1235</v>
      </c>
      <c r="W233" s="7" t="s">
        <v>1236</v>
      </c>
      <c r="X233" s="7" t="s">
        <v>1237</v>
      </c>
      <c r="Y233" s="7" t="s">
        <v>1238</v>
      </c>
      <c r="Z233" s="35">
        <v>100</v>
      </c>
      <c r="AA233" s="13" t="s">
        <v>1239</v>
      </c>
      <c r="AB233" s="35" t="s">
        <v>395</v>
      </c>
      <c r="AC233" s="35" t="s">
        <v>396</v>
      </c>
      <c r="AD233" s="7" t="s">
        <v>397</v>
      </c>
      <c r="AE233" s="40" t="s">
        <v>397</v>
      </c>
      <c r="AF233" s="38">
        <v>2023</v>
      </c>
    </row>
    <row r="234" spans="1:32" ht="189" hidden="1" customHeight="1">
      <c r="A234" s="6">
        <v>229</v>
      </c>
      <c r="B234" s="7" t="s">
        <v>823</v>
      </c>
      <c r="C234" s="41" t="s">
        <v>34</v>
      </c>
      <c r="D234" s="42"/>
      <c r="E234" s="41" t="s">
        <v>35</v>
      </c>
      <c r="F234" s="42"/>
      <c r="G234" s="7" t="s">
        <v>36</v>
      </c>
      <c r="H234" s="41">
        <v>2020</v>
      </c>
      <c r="I234" s="42"/>
      <c r="J234" s="7">
        <v>187</v>
      </c>
      <c r="K234" s="41" t="s">
        <v>1229</v>
      </c>
      <c r="L234" s="43"/>
      <c r="M234" s="42"/>
      <c r="N234" s="41">
        <v>135</v>
      </c>
      <c r="O234" s="43"/>
      <c r="P234" s="43"/>
      <c r="Q234" s="7" t="s">
        <v>38</v>
      </c>
      <c r="R234" s="7" t="s">
        <v>339</v>
      </c>
      <c r="S234" s="7" t="s">
        <v>40</v>
      </c>
      <c r="T234" s="7" t="s">
        <v>312</v>
      </c>
      <c r="U234" s="7" t="s">
        <v>1240</v>
      </c>
      <c r="V234" s="7" t="s">
        <v>1241</v>
      </c>
      <c r="W234" s="7" t="s">
        <v>1242</v>
      </c>
      <c r="X234" s="7" t="s">
        <v>1074</v>
      </c>
      <c r="Y234" s="7" t="s">
        <v>1243</v>
      </c>
      <c r="Z234" s="7">
        <v>1</v>
      </c>
      <c r="AA234" s="7" t="s">
        <v>1076</v>
      </c>
      <c r="AB234" s="7" t="s">
        <v>829</v>
      </c>
      <c r="AC234" s="7" t="s">
        <v>830</v>
      </c>
      <c r="AD234" s="7" t="s">
        <v>50</v>
      </c>
      <c r="AE234" s="9" t="s">
        <v>370</v>
      </c>
      <c r="AF234" s="20"/>
    </row>
    <row r="235" spans="1:32" ht="243" hidden="1" customHeight="1">
      <c r="A235" s="6">
        <v>230</v>
      </c>
      <c r="B235" s="7" t="s">
        <v>1081</v>
      </c>
      <c r="C235" s="41" t="s">
        <v>34</v>
      </c>
      <c r="D235" s="42"/>
      <c r="E235" s="41" t="s">
        <v>35</v>
      </c>
      <c r="F235" s="42"/>
      <c r="G235" s="7" t="s">
        <v>36</v>
      </c>
      <c r="H235" s="41">
        <v>2021</v>
      </c>
      <c r="I235" s="42"/>
      <c r="J235" s="7">
        <v>161</v>
      </c>
      <c r="K235" s="41" t="s">
        <v>1229</v>
      </c>
      <c r="L235" s="43"/>
      <c r="M235" s="42"/>
      <c r="N235" s="41">
        <v>184</v>
      </c>
      <c r="O235" s="43"/>
      <c r="P235" s="43"/>
      <c r="Q235" s="7" t="s">
        <v>38</v>
      </c>
      <c r="R235" s="7" t="s">
        <v>339</v>
      </c>
      <c r="S235" s="7" t="s">
        <v>40</v>
      </c>
      <c r="T235" s="7" t="s">
        <v>41</v>
      </c>
      <c r="U235" s="7" t="s">
        <v>1244</v>
      </c>
      <c r="V235" s="7" t="s">
        <v>1245</v>
      </c>
      <c r="W235" s="7" t="s">
        <v>1244</v>
      </c>
      <c r="X235" s="7" t="s">
        <v>1246</v>
      </c>
      <c r="Y235" s="7" t="s">
        <v>1247</v>
      </c>
      <c r="Z235" s="7">
        <v>1</v>
      </c>
      <c r="AA235" s="7" t="s">
        <v>628</v>
      </c>
      <c r="AB235" s="7" t="s">
        <v>1087</v>
      </c>
      <c r="AC235" s="7" t="s">
        <v>1088</v>
      </c>
      <c r="AD235" s="7" t="s">
        <v>50</v>
      </c>
      <c r="AE235" s="9" t="s">
        <v>370</v>
      </c>
      <c r="AF235" s="20"/>
    </row>
    <row r="236" spans="1:32" ht="133.5" hidden="1" customHeight="1">
      <c r="A236" s="6">
        <v>231</v>
      </c>
      <c r="B236" s="7" t="s">
        <v>823</v>
      </c>
      <c r="C236" s="41" t="s">
        <v>34</v>
      </c>
      <c r="D236" s="42"/>
      <c r="E236" s="41" t="s">
        <v>35</v>
      </c>
      <c r="F236" s="42"/>
      <c r="G236" s="14" t="s">
        <v>36</v>
      </c>
      <c r="H236" s="59">
        <v>2020</v>
      </c>
      <c r="I236" s="60"/>
      <c r="J236" s="15">
        <v>187</v>
      </c>
      <c r="K236" s="61" t="s">
        <v>1248</v>
      </c>
      <c r="L236" s="62"/>
      <c r="M236" s="63"/>
      <c r="N236" s="61">
        <v>136</v>
      </c>
      <c r="O236" s="62"/>
      <c r="P236" s="62"/>
      <c r="Q236" s="7" t="s">
        <v>38</v>
      </c>
      <c r="R236" s="7" t="s">
        <v>339</v>
      </c>
      <c r="S236" s="7" t="s">
        <v>40</v>
      </c>
      <c r="T236" s="7" t="s">
        <v>312</v>
      </c>
      <c r="U236" s="16" t="s">
        <v>1249</v>
      </c>
      <c r="V236" s="17" t="s">
        <v>1250</v>
      </c>
      <c r="W236" s="7" t="s">
        <v>1251</v>
      </c>
      <c r="X236" s="7" t="s">
        <v>1252</v>
      </c>
      <c r="Y236" s="7" t="s">
        <v>1253</v>
      </c>
      <c r="Z236" s="7">
        <v>1</v>
      </c>
      <c r="AA236" s="7" t="s">
        <v>1076</v>
      </c>
      <c r="AB236" s="7" t="s">
        <v>829</v>
      </c>
      <c r="AC236" s="7" t="s">
        <v>830</v>
      </c>
      <c r="AD236" s="7" t="s">
        <v>50</v>
      </c>
      <c r="AE236" s="18" t="s">
        <v>651</v>
      </c>
      <c r="AF236" s="19" t="s">
        <v>1254</v>
      </c>
    </row>
    <row r="237" spans="1:32" ht="135" customHeight="1">
      <c r="A237" s="6">
        <v>232</v>
      </c>
      <c r="B237" s="7" t="s">
        <v>388</v>
      </c>
      <c r="C237" s="41" t="s">
        <v>34</v>
      </c>
      <c r="D237" s="42"/>
      <c r="E237" s="41" t="s">
        <v>35</v>
      </c>
      <c r="F237" s="42"/>
      <c r="G237" s="14" t="s">
        <v>36</v>
      </c>
      <c r="H237" s="54">
        <v>2022</v>
      </c>
      <c r="I237" s="55"/>
      <c r="J237" s="11">
        <v>132</v>
      </c>
      <c r="K237" s="56" t="s">
        <v>1248</v>
      </c>
      <c r="L237" s="57"/>
      <c r="M237" s="58"/>
      <c r="N237" s="56">
        <v>204</v>
      </c>
      <c r="O237" s="57"/>
      <c r="P237" s="57"/>
      <c r="Q237" s="7" t="s">
        <v>38</v>
      </c>
      <c r="R237" s="7" t="s">
        <v>339</v>
      </c>
      <c r="S237" s="7" t="s">
        <v>40</v>
      </c>
      <c r="T237" s="7" t="s">
        <v>41</v>
      </c>
      <c r="U237" s="7" t="s">
        <v>1255</v>
      </c>
      <c r="V237" s="35" t="s">
        <v>1256</v>
      </c>
      <c r="W237" s="7" t="s">
        <v>1257</v>
      </c>
      <c r="X237" s="7" t="s">
        <v>1258</v>
      </c>
      <c r="Y237" s="7" t="s">
        <v>1259</v>
      </c>
      <c r="Z237" s="35">
        <v>100</v>
      </c>
      <c r="AA237" s="13" t="s">
        <v>1200</v>
      </c>
      <c r="AB237" s="35" t="s">
        <v>395</v>
      </c>
      <c r="AC237" s="35" t="s">
        <v>396</v>
      </c>
      <c r="AD237" s="7" t="s">
        <v>397</v>
      </c>
      <c r="AE237" s="40" t="s">
        <v>397</v>
      </c>
      <c r="AF237" s="38">
        <v>2023</v>
      </c>
    </row>
    <row r="238" spans="1:32" ht="78.75" customHeight="1">
      <c r="A238" s="6">
        <v>233</v>
      </c>
      <c r="B238" s="7" t="s">
        <v>388</v>
      </c>
      <c r="C238" s="41" t="s">
        <v>34</v>
      </c>
      <c r="D238" s="42"/>
      <c r="E238" s="41" t="s">
        <v>35</v>
      </c>
      <c r="F238" s="42"/>
      <c r="G238" s="14" t="s">
        <v>36</v>
      </c>
      <c r="H238" s="54">
        <v>2022</v>
      </c>
      <c r="I238" s="55"/>
      <c r="J238" s="11">
        <v>132</v>
      </c>
      <c r="K238" s="56" t="s">
        <v>1260</v>
      </c>
      <c r="L238" s="57"/>
      <c r="M238" s="58"/>
      <c r="N238" s="56">
        <v>205</v>
      </c>
      <c r="O238" s="57"/>
      <c r="P238" s="57"/>
      <c r="Q238" s="7" t="s">
        <v>38</v>
      </c>
      <c r="R238" s="7" t="s">
        <v>339</v>
      </c>
      <c r="S238" s="7" t="s">
        <v>40</v>
      </c>
      <c r="T238" s="7" t="s">
        <v>41</v>
      </c>
      <c r="U238" s="7" t="s">
        <v>1261</v>
      </c>
      <c r="V238" s="35" t="s">
        <v>1262</v>
      </c>
      <c r="W238" s="7" t="s">
        <v>1263</v>
      </c>
      <c r="X238" s="7" t="s">
        <v>1264</v>
      </c>
      <c r="Y238" s="7" t="s">
        <v>1093</v>
      </c>
      <c r="Z238" s="35">
        <v>6</v>
      </c>
      <c r="AA238" s="13" t="s">
        <v>470</v>
      </c>
      <c r="AB238" s="35" t="s">
        <v>395</v>
      </c>
      <c r="AC238" s="35" t="s">
        <v>396</v>
      </c>
      <c r="AD238" s="7" t="s">
        <v>50</v>
      </c>
      <c r="AE238" s="40" t="s">
        <v>397</v>
      </c>
      <c r="AF238" s="38">
        <v>2023</v>
      </c>
    </row>
    <row r="239" spans="1:32" ht="27" hidden="1" customHeight="1">
      <c r="A239" s="6">
        <v>234</v>
      </c>
      <c r="B239" s="7" t="s">
        <v>388</v>
      </c>
      <c r="C239" s="41" t="s">
        <v>34</v>
      </c>
      <c r="D239" s="42"/>
      <c r="E239" s="41" t="s">
        <v>35</v>
      </c>
      <c r="F239" s="42"/>
      <c r="G239" s="14" t="s">
        <v>36</v>
      </c>
      <c r="H239" s="59">
        <v>2022</v>
      </c>
      <c r="I239" s="60"/>
      <c r="J239" s="15">
        <v>132</v>
      </c>
      <c r="K239" s="61" t="s">
        <v>1260</v>
      </c>
      <c r="L239" s="62"/>
      <c r="M239" s="63"/>
      <c r="N239" s="61">
        <v>206</v>
      </c>
      <c r="O239" s="62"/>
      <c r="P239" s="62"/>
      <c r="Q239" s="7" t="s">
        <v>38</v>
      </c>
      <c r="R239" s="7" t="s">
        <v>339</v>
      </c>
      <c r="S239" s="7" t="s">
        <v>40</v>
      </c>
      <c r="T239" s="7" t="s">
        <v>41</v>
      </c>
      <c r="U239" s="16" t="s">
        <v>1261</v>
      </c>
      <c r="V239" s="17" t="s">
        <v>1262</v>
      </c>
      <c r="W239" s="7" t="s">
        <v>1265</v>
      </c>
      <c r="X239" s="7" t="s">
        <v>1266</v>
      </c>
      <c r="Y239" s="7" t="s">
        <v>1267</v>
      </c>
      <c r="Z239" s="7">
        <v>3</v>
      </c>
      <c r="AA239" s="7" t="s">
        <v>1268</v>
      </c>
      <c r="AB239" s="7" t="s">
        <v>395</v>
      </c>
      <c r="AC239" s="24" t="s">
        <v>1269</v>
      </c>
      <c r="AD239" s="7" t="s">
        <v>50</v>
      </c>
      <c r="AE239" s="18" t="s">
        <v>397</v>
      </c>
      <c r="AF239" s="19" t="s">
        <v>1270</v>
      </c>
    </row>
    <row r="240" spans="1:32" ht="135" customHeight="1">
      <c r="A240" s="6">
        <v>235</v>
      </c>
      <c r="B240" s="7" t="s">
        <v>388</v>
      </c>
      <c r="C240" s="41" t="s">
        <v>34</v>
      </c>
      <c r="D240" s="42"/>
      <c r="E240" s="41" t="s">
        <v>35</v>
      </c>
      <c r="F240" s="42"/>
      <c r="G240" s="14" t="s">
        <v>36</v>
      </c>
      <c r="H240" s="54">
        <v>2022</v>
      </c>
      <c r="I240" s="55"/>
      <c r="J240" s="11">
        <v>132</v>
      </c>
      <c r="K240" s="56" t="s">
        <v>1271</v>
      </c>
      <c r="L240" s="57"/>
      <c r="M240" s="58"/>
      <c r="N240" s="56">
        <v>207</v>
      </c>
      <c r="O240" s="57"/>
      <c r="P240" s="57"/>
      <c r="Q240" s="7" t="s">
        <v>38</v>
      </c>
      <c r="R240" s="7" t="s">
        <v>339</v>
      </c>
      <c r="S240" s="7" t="s">
        <v>40</v>
      </c>
      <c r="T240" s="7" t="s">
        <v>41</v>
      </c>
      <c r="U240" s="7" t="s">
        <v>1272</v>
      </c>
      <c r="V240" s="35" t="s">
        <v>1273</v>
      </c>
      <c r="W240" s="7" t="s">
        <v>1274</v>
      </c>
      <c r="X240" s="7" t="s">
        <v>1275</v>
      </c>
      <c r="Y240" s="7" t="s">
        <v>744</v>
      </c>
      <c r="Z240" s="35">
        <v>1</v>
      </c>
      <c r="AA240" s="13" t="s">
        <v>1276</v>
      </c>
      <c r="AB240" s="35" t="s">
        <v>395</v>
      </c>
      <c r="AC240" s="35" t="s">
        <v>396</v>
      </c>
      <c r="AD240" s="7" t="s">
        <v>50</v>
      </c>
      <c r="AE240" s="40" t="s">
        <v>397</v>
      </c>
      <c r="AF240" s="39">
        <v>2023</v>
      </c>
    </row>
    <row r="241" spans="1:32" ht="117" customHeight="1">
      <c r="A241" s="6">
        <v>236</v>
      </c>
      <c r="B241" s="7" t="s">
        <v>388</v>
      </c>
      <c r="C241" s="41" t="s">
        <v>34</v>
      </c>
      <c r="D241" s="42"/>
      <c r="E241" s="41" t="s">
        <v>35</v>
      </c>
      <c r="F241" s="42"/>
      <c r="G241" s="14" t="s">
        <v>36</v>
      </c>
      <c r="H241" s="54">
        <v>2022</v>
      </c>
      <c r="I241" s="55"/>
      <c r="J241" s="11">
        <v>132</v>
      </c>
      <c r="K241" s="56" t="s">
        <v>1277</v>
      </c>
      <c r="L241" s="57"/>
      <c r="M241" s="58"/>
      <c r="N241" s="56">
        <v>208</v>
      </c>
      <c r="O241" s="57"/>
      <c r="P241" s="57"/>
      <c r="Q241" s="7" t="s">
        <v>38</v>
      </c>
      <c r="R241" s="7" t="s">
        <v>339</v>
      </c>
      <c r="S241" s="7" t="s">
        <v>40</v>
      </c>
      <c r="T241" s="7" t="s">
        <v>41</v>
      </c>
      <c r="U241" s="7" t="s">
        <v>1278</v>
      </c>
      <c r="V241" s="35" t="s">
        <v>1279</v>
      </c>
      <c r="W241" s="7" t="s">
        <v>1151</v>
      </c>
      <c r="X241" s="7" t="s">
        <v>1146</v>
      </c>
      <c r="Y241" s="7" t="s">
        <v>1093</v>
      </c>
      <c r="Z241" s="35">
        <v>6</v>
      </c>
      <c r="AA241" s="13" t="s">
        <v>470</v>
      </c>
      <c r="AB241" s="35" t="s">
        <v>395</v>
      </c>
      <c r="AC241" s="35" t="s">
        <v>396</v>
      </c>
      <c r="AD241" s="7" t="s">
        <v>50</v>
      </c>
      <c r="AE241" s="40" t="s">
        <v>397</v>
      </c>
      <c r="AF241" s="39">
        <v>2023</v>
      </c>
    </row>
    <row r="242" spans="1:32" ht="135" customHeight="1">
      <c r="A242" s="6">
        <v>237</v>
      </c>
      <c r="B242" s="7" t="s">
        <v>388</v>
      </c>
      <c r="C242" s="41" t="s">
        <v>34</v>
      </c>
      <c r="D242" s="42"/>
      <c r="E242" s="41" t="s">
        <v>35</v>
      </c>
      <c r="F242" s="42"/>
      <c r="G242" s="14" t="s">
        <v>36</v>
      </c>
      <c r="H242" s="54">
        <v>2022</v>
      </c>
      <c r="I242" s="55"/>
      <c r="J242" s="11">
        <v>132</v>
      </c>
      <c r="K242" s="56" t="s">
        <v>1280</v>
      </c>
      <c r="L242" s="57"/>
      <c r="M242" s="58"/>
      <c r="N242" s="56">
        <v>209</v>
      </c>
      <c r="O242" s="57"/>
      <c r="P242" s="57"/>
      <c r="Q242" s="7" t="s">
        <v>38</v>
      </c>
      <c r="R242" s="7" t="s">
        <v>339</v>
      </c>
      <c r="S242" s="7" t="s">
        <v>40</v>
      </c>
      <c r="T242" s="7" t="s">
        <v>41</v>
      </c>
      <c r="U242" s="7" t="s">
        <v>1281</v>
      </c>
      <c r="V242" s="35" t="s">
        <v>1282</v>
      </c>
      <c r="W242" s="7" t="s">
        <v>1283</v>
      </c>
      <c r="X242" s="7" t="s">
        <v>1146</v>
      </c>
      <c r="Y242" s="7" t="s">
        <v>1093</v>
      </c>
      <c r="Z242" s="35">
        <v>6</v>
      </c>
      <c r="AA242" s="13" t="s">
        <v>470</v>
      </c>
      <c r="AB242" s="35" t="s">
        <v>395</v>
      </c>
      <c r="AC242" s="35" t="s">
        <v>396</v>
      </c>
      <c r="AD242" s="7" t="s">
        <v>50</v>
      </c>
      <c r="AE242" s="40" t="s">
        <v>397</v>
      </c>
      <c r="AF242" s="39">
        <v>2023</v>
      </c>
    </row>
    <row r="243" spans="1:32" ht="216" hidden="1" customHeight="1">
      <c r="A243" s="6">
        <v>238</v>
      </c>
      <c r="B243" s="7" t="s">
        <v>347</v>
      </c>
      <c r="C243" s="41" t="s">
        <v>34</v>
      </c>
      <c r="D243" s="42"/>
      <c r="E243" s="41" t="s">
        <v>35</v>
      </c>
      <c r="F243" s="42"/>
      <c r="G243" s="7" t="s">
        <v>36</v>
      </c>
      <c r="H243" s="41">
        <v>2017</v>
      </c>
      <c r="I243" s="42"/>
      <c r="J243" s="7">
        <v>161</v>
      </c>
      <c r="K243" s="41" t="s">
        <v>1284</v>
      </c>
      <c r="L243" s="43"/>
      <c r="M243" s="42"/>
      <c r="N243" s="41">
        <v>49</v>
      </c>
      <c r="O243" s="43"/>
      <c r="P243" s="43"/>
      <c r="Q243" s="7" t="s">
        <v>38</v>
      </c>
      <c r="R243" s="7" t="s">
        <v>339</v>
      </c>
      <c r="S243" s="7" t="s">
        <v>40</v>
      </c>
      <c r="T243" s="7" t="s">
        <v>41</v>
      </c>
      <c r="U243" s="7" t="s">
        <v>1285</v>
      </c>
      <c r="V243" s="7" t="s">
        <v>1286</v>
      </c>
      <c r="W243" s="7" t="s">
        <v>1287</v>
      </c>
      <c r="X243" s="7" t="s">
        <v>343</v>
      </c>
      <c r="Y243" s="7" t="s">
        <v>1288</v>
      </c>
      <c r="Z243" s="7">
        <v>1</v>
      </c>
      <c r="AA243" s="7" t="s">
        <v>1289</v>
      </c>
      <c r="AB243" s="7" t="s">
        <v>347</v>
      </c>
      <c r="AC243" s="7" t="s">
        <v>353</v>
      </c>
      <c r="AD243" s="7" t="s">
        <v>50</v>
      </c>
      <c r="AE243" s="9" t="s">
        <v>51</v>
      </c>
      <c r="AF243"/>
    </row>
    <row r="244" spans="1:32" ht="243" hidden="1" customHeight="1">
      <c r="A244" s="6">
        <v>239</v>
      </c>
      <c r="B244" s="7" t="s">
        <v>337</v>
      </c>
      <c r="C244" s="41" t="s">
        <v>34</v>
      </c>
      <c r="D244" s="42"/>
      <c r="E244" s="41" t="s">
        <v>35</v>
      </c>
      <c r="F244" s="42"/>
      <c r="G244" s="7" t="s">
        <v>36</v>
      </c>
      <c r="H244" s="41">
        <v>2016</v>
      </c>
      <c r="I244" s="42"/>
      <c r="J244" s="7">
        <v>184</v>
      </c>
      <c r="K244" s="41" t="s">
        <v>1290</v>
      </c>
      <c r="L244" s="43"/>
      <c r="M244" s="42"/>
      <c r="N244" s="41">
        <v>37</v>
      </c>
      <c r="O244" s="43"/>
      <c r="P244" s="43"/>
      <c r="Q244" s="7" t="s">
        <v>38</v>
      </c>
      <c r="R244" s="7" t="s">
        <v>339</v>
      </c>
      <c r="S244" s="7" t="s">
        <v>40</v>
      </c>
      <c r="T244" s="7" t="s">
        <v>41</v>
      </c>
      <c r="U244" s="7" t="s">
        <v>1291</v>
      </c>
      <c r="V244" s="7" t="s">
        <v>1069</v>
      </c>
      <c r="W244" s="7" t="s">
        <v>1070</v>
      </c>
      <c r="X244" s="7" t="s">
        <v>343</v>
      </c>
      <c r="Y244" s="7" t="s">
        <v>344</v>
      </c>
      <c r="Z244" s="7">
        <v>1</v>
      </c>
      <c r="AA244" s="7" t="s">
        <v>386</v>
      </c>
      <c r="AB244" s="7" t="s">
        <v>346</v>
      </c>
      <c r="AC244" s="7" t="s">
        <v>207</v>
      </c>
      <c r="AD244" s="7" t="s">
        <v>50</v>
      </c>
      <c r="AE244" s="9" t="s">
        <v>51</v>
      </c>
      <c r="AF244"/>
    </row>
    <row r="245" spans="1:32" ht="252" hidden="1" customHeight="1">
      <c r="A245" s="6">
        <v>240</v>
      </c>
      <c r="B245" s="7" t="s">
        <v>371</v>
      </c>
      <c r="C245" s="41" t="s">
        <v>34</v>
      </c>
      <c r="D245" s="42"/>
      <c r="E245" s="41" t="s">
        <v>35</v>
      </c>
      <c r="F245" s="42"/>
      <c r="G245" s="7" t="s">
        <v>36</v>
      </c>
      <c r="H245" s="41">
        <v>2016</v>
      </c>
      <c r="I245" s="42"/>
      <c r="J245" s="7">
        <v>165</v>
      </c>
      <c r="K245" s="41" t="s">
        <v>1290</v>
      </c>
      <c r="L245" s="43"/>
      <c r="M245" s="42"/>
      <c r="N245" s="41">
        <v>37</v>
      </c>
      <c r="O245" s="43"/>
      <c r="P245" s="43"/>
      <c r="Q245" s="7" t="s">
        <v>38</v>
      </c>
      <c r="R245" s="7" t="s">
        <v>339</v>
      </c>
      <c r="S245" s="7" t="s">
        <v>40</v>
      </c>
      <c r="T245" s="7" t="s">
        <v>41</v>
      </c>
      <c r="U245" s="7" t="s">
        <v>1292</v>
      </c>
      <c r="V245" s="7" t="s">
        <v>1293</v>
      </c>
      <c r="W245" s="7" t="s">
        <v>1294</v>
      </c>
      <c r="X245" s="7" t="s">
        <v>1295</v>
      </c>
      <c r="Y245" s="7" t="s">
        <v>1296</v>
      </c>
      <c r="Z245" s="7">
        <v>1</v>
      </c>
      <c r="AA245" s="7" t="s">
        <v>377</v>
      </c>
      <c r="AB245" s="7" t="s">
        <v>378</v>
      </c>
      <c r="AC245" s="7" t="s">
        <v>379</v>
      </c>
      <c r="AD245" s="7" t="s">
        <v>50</v>
      </c>
      <c r="AE245" s="9" t="s">
        <v>51</v>
      </c>
      <c r="AF245"/>
    </row>
    <row r="246" spans="1:32" ht="198" hidden="1" customHeight="1">
      <c r="A246" s="6">
        <v>241</v>
      </c>
      <c r="B246" s="7" t="s">
        <v>380</v>
      </c>
      <c r="C246" s="41" t="s">
        <v>34</v>
      </c>
      <c r="D246" s="42"/>
      <c r="E246" s="41" t="s">
        <v>35</v>
      </c>
      <c r="F246" s="42"/>
      <c r="G246" s="7" t="s">
        <v>36</v>
      </c>
      <c r="H246" s="41">
        <v>2017</v>
      </c>
      <c r="I246" s="42"/>
      <c r="J246" s="7">
        <v>142</v>
      </c>
      <c r="K246" s="41" t="s">
        <v>1290</v>
      </c>
      <c r="L246" s="43"/>
      <c r="M246" s="42"/>
      <c r="N246" s="41">
        <v>51</v>
      </c>
      <c r="O246" s="43"/>
      <c r="P246" s="43"/>
      <c r="Q246" s="7" t="s">
        <v>38</v>
      </c>
      <c r="R246" s="7" t="s">
        <v>339</v>
      </c>
      <c r="S246" s="7" t="s">
        <v>40</v>
      </c>
      <c r="T246" s="7" t="s">
        <v>41</v>
      </c>
      <c r="U246" s="7" t="s">
        <v>1297</v>
      </c>
      <c r="V246" s="7" t="s">
        <v>608</v>
      </c>
      <c r="W246" s="7" t="s">
        <v>1062</v>
      </c>
      <c r="X246" s="7" t="s">
        <v>1063</v>
      </c>
      <c r="Y246" s="7" t="s">
        <v>1064</v>
      </c>
      <c r="Z246" s="7">
        <v>1</v>
      </c>
      <c r="AA246" s="7" t="s">
        <v>386</v>
      </c>
      <c r="AB246" s="7" t="s">
        <v>380</v>
      </c>
      <c r="AC246" s="7" t="s">
        <v>387</v>
      </c>
      <c r="AD246" s="7" t="s">
        <v>50</v>
      </c>
      <c r="AE246" s="7" t="s">
        <v>128</v>
      </c>
      <c r="AF246"/>
    </row>
    <row r="247" spans="1:32" ht="189" hidden="1" customHeight="1">
      <c r="A247" s="6">
        <v>242</v>
      </c>
      <c r="B247" s="7" t="s">
        <v>823</v>
      </c>
      <c r="C247" s="41" t="s">
        <v>34</v>
      </c>
      <c r="D247" s="42"/>
      <c r="E247" s="41" t="s">
        <v>35</v>
      </c>
      <c r="F247" s="42"/>
      <c r="G247" s="7" t="s">
        <v>36</v>
      </c>
      <c r="H247" s="41">
        <v>2020</v>
      </c>
      <c r="I247" s="42"/>
      <c r="J247" s="7">
        <v>187</v>
      </c>
      <c r="K247" s="41" t="s">
        <v>1290</v>
      </c>
      <c r="L247" s="43"/>
      <c r="M247" s="42"/>
      <c r="N247" s="41">
        <v>137</v>
      </c>
      <c r="O247" s="43"/>
      <c r="P247" s="43"/>
      <c r="Q247" s="7" t="s">
        <v>38</v>
      </c>
      <c r="R247" s="7" t="s">
        <v>339</v>
      </c>
      <c r="S247" s="7" t="s">
        <v>40</v>
      </c>
      <c r="T247" s="7" t="s">
        <v>41</v>
      </c>
      <c r="U247" s="7" t="s">
        <v>1298</v>
      </c>
      <c r="V247" s="7" t="s">
        <v>1299</v>
      </c>
      <c r="W247" s="7" t="s">
        <v>1300</v>
      </c>
      <c r="X247" s="7" t="s">
        <v>1301</v>
      </c>
      <c r="Y247" s="7" t="s">
        <v>1302</v>
      </c>
      <c r="Z247" s="7">
        <v>1</v>
      </c>
      <c r="AA247" s="7" t="s">
        <v>828</v>
      </c>
      <c r="AB247" s="7" t="s">
        <v>829</v>
      </c>
      <c r="AC247" s="7" t="s">
        <v>830</v>
      </c>
      <c r="AD247" s="7" t="s">
        <v>50</v>
      </c>
      <c r="AE247" s="9" t="s">
        <v>370</v>
      </c>
      <c r="AF247"/>
    </row>
    <row r="248" spans="1:32" ht="261" hidden="1" customHeight="1">
      <c r="A248" s="6">
        <v>243</v>
      </c>
      <c r="B248" s="7" t="s">
        <v>33</v>
      </c>
      <c r="C248" s="41" t="s">
        <v>34</v>
      </c>
      <c r="D248" s="42"/>
      <c r="E248" s="41" t="s">
        <v>35</v>
      </c>
      <c r="F248" s="42"/>
      <c r="G248" s="7" t="s">
        <v>36</v>
      </c>
      <c r="H248" s="41">
        <v>2015</v>
      </c>
      <c r="I248" s="42"/>
      <c r="J248" s="7">
        <v>162</v>
      </c>
      <c r="K248" s="41" t="s">
        <v>1290</v>
      </c>
      <c r="L248" s="43"/>
      <c r="M248" s="42"/>
      <c r="N248" s="41">
        <v>49</v>
      </c>
      <c r="O248" s="43"/>
      <c r="P248" s="43"/>
      <c r="Q248" s="7" t="s">
        <v>38</v>
      </c>
      <c r="R248" s="7" t="s">
        <v>339</v>
      </c>
      <c r="S248" s="7" t="s">
        <v>40</v>
      </c>
      <c r="T248" s="7" t="s">
        <v>41</v>
      </c>
      <c r="U248" s="7" t="s">
        <v>1303</v>
      </c>
      <c r="V248" s="7" t="s">
        <v>1304</v>
      </c>
      <c r="W248" s="7" t="s">
        <v>1305</v>
      </c>
      <c r="X248" s="7" t="s">
        <v>1306</v>
      </c>
      <c r="Y248" s="7" t="s">
        <v>1307</v>
      </c>
      <c r="Z248" s="7">
        <v>1</v>
      </c>
      <c r="AA248" s="7" t="s">
        <v>1308</v>
      </c>
      <c r="AB248" s="7" t="s">
        <v>423</v>
      </c>
      <c r="AC248" s="7" t="s">
        <v>424</v>
      </c>
      <c r="AD248" s="7" t="s">
        <v>50</v>
      </c>
      <c r="AE248" s="9" t="s">
        <v>51</v>
      </c>
      <c r="AF248"/>
    </row>
    <row r="249" spans="1:32" ht="288" hidden="1" customHeight="1">
      <c r="A249" s="6">
        <v>244</v>
      </c>
      <c r="B249" s="7" t="s">
        <v>33</v>
      </c>
      <c r="C249" s="41" t="s">
        <v>34</v>
      </c>
      <c r="D249" s="42"/>
      <c r="E249" s="41" t="s">
        <v>35</v>
      </c>
      <c r="F249" s="42"/>
      <c r="G249" s="7" t="s">
        <v>36</v>
      </c>
      <c r="H249" s="41">
        <v>2015</v>
      </c>
      <c r="I249" s="42"/>
      <c r="J249" s="7">
        <v>142</v>
      </c>
      <c r="K249" s="41" t="s">
        <v>1290</v>
      </c>
      <c r="L249" s="43"/>
      <c r="M249" s="42"/>
      <c r="N249" s="41">
        <v>42</v>
      </c>
      <c r="O249" s="43"/>
      <c r="P249" s="43"/>
      <c r="Q249" s="7" t="s">
        <v>38</v>
      </c>
      <c r="R249" s="7" t="s">
        <v>339</v>
      </c>
      <c r="S249" s="7" t="s">
        <v>40</v>
      </c>
      <c r="T249" s="7" t="s">
        <v>312</v>
      </c>
      <c r="U249" s="7" t="s">
        <v>1309</v>
      </c>
      <c r="V249" s="7" t="s">
        <v>1310</v>
      </c>
      <c r="W249" s="7" t="s">
        <v>1311</v>
      </c>
      <c r="X249" s="7" t="s">
        <v>1312</v>
      </c>
      <c r="Y249" s="7" t="s">
        <v>257</v>
      </c>
      <c r="Z249" s="7">
        <v>1</v>
      </c>
      <c r="AA249" s="7" t="s">
        <v>422</v>
      </c>
      <c r="AB249" s="7" t="s">
        <v>415</v>
      </c>
      <c r="AC249" s="7" t="s">
        <v>416</v>
      </c>
      <c r="AD249" s="7" t="s">
        <v>50</v>
      </c>
      <c r="AE249" s="9" t="s">
        <v>51</v>
      </c>
      <c r="AF249"/>
    </row>
    <row r="250" spans="1:32" ht="144" hidden="1" customHeight="1">
      <c r="A250" s="6">
        <v>245</v>
      </c>
      <c r="B250" s="7" t="s">
        <v>425</v>
      </c>
      <c r="C250" s="41" t="s">
        <v>34</v>
      </c>
      <c r="D250" s="42"/>
      <c r="E250" s="41" t="s">
        <v>35</v>
      </c>
      <c r="F250" s="42"/>
      <c r="G250" s="7" t="s">
        <v>36</v>
      </c>
      <c r="H250" s="41">
        <v>2015</v>
      </c>
      <c r="I250" s="42"/>
      <c r="J250" s="7">
        <v>182</v>
      </c>
      <c r="K250" s="41" t="s">
        <v>1313</v>
      </c>
      <c r="L250" s="43"/>
      <c r="M250" s="42"/>
      <c r="N250" s="41">
        <v>1</v>
      </c>
      <c r="O250" s="43"/>
      <c r="P250" s="43"/>
      <c r="Q250" s="7" t="s">
        <v>38</v>
      </c>
      <c r="R250" s="7" t="s">
        <v>339</v>
      </c>
      <c r="S250" s="7" t="s">
        <v>40</v>
      </c>
      <c r="T250" s="7" t="s">
        <v>41</v>
      </c>
      <c r="U250" s="7" t="s">
        <v>1314</v>
      </c>
      <c r="V250" s="7" t="s">
        <v>1315</v>
      </c>
      <c r="W250" s="7" t="s">
        <v>1316</v>
      </c>
      <c r="X250" s="7" t="s">
        <v>1317</v>
      </c>
      <c r="Y250" s="7" t="s">
        <v>1318</v>
      </c>
      <c r="Z250" s="7">
        <v>1</v>
      </c>
      <c r="AA250" s="7" t="s">
        <v>1319</v>
      </c>
      <c r="AB250" s="7" t="s">
        <v>432</v>
      </c>
      <c r="AC250" s="7" t="s">
        <v>62</v>
      </c>
      <c r="AD250" s="7" t="s">
        <v>50</v>
      </c>
      <c r="AE250" s="9" t="s">
        <v>51</v>
      </c>
      <c r="AF250"/>
    </row>
    <row r="251" spans="1:32" ht="144" hidden="1" customHeight="1">
      <c r="A251" s="6">
        <v>246</v>
      </c>
      <c r="B251" s="7" t="s">
        <v>425</v>
      </c>
      <c r="C251" s="41" t="s">
        <v>34</v>
      </c>
      <c r="D251" s="42"/>
      <c r="E251" s="41" t="s">
        <v>35</v>
      </c>
      <c r="F251" s="42"/>
      <c r="G251" s="7" t="s">
        <v>36</v>
      </c>
      <c r="H251" s="41">
        <v>2015</v>
      </c>
      <c r="I251" s="42"/>
      <c r="J251" s="7">
        <v>182</v>
      </c>
      <c r="K251" s="41" t="s">
        <v>1320</v>
      </c>
      <c r="L251" s="43"/>
      <c r="M251" s="42"/>
      <c r="N251" s="41">
        <v>2</v>
      </c>
      <c r="O251" s="43"/>
      <c r="P251" s="43"/>
      <c r="Q251" s="7" t="s">
        <v>38</v>
      </c>
      <c r="R251" s="7" t="s">
        <v>339</v>
      </c>
      <c r="S251" s="7" t="s">
        <v>40</v>
      </c>
      <c r="T251" s="7" t="s">
        <v>41</v>
      </c>
      <c r="U251" s="7" t="s">
        <v>1321</v>
      </c>
      <c r="V251" s="7" t="s">
        <v>1322</v>
      </c>
      <c r="W251" s="7" t="s">
        <v>1323</v>
      </c>
      <c r="X251" s="7" t="s">
        <v>1324</v>
      </c>
      <c r="Y251" s="7" t="s">
        <v>1325</v>
      </c>
      <c r="Z251" s="7">
        <v>1</v>
      </c>
      <c r="AA251" s="7" t="s">
        <v>1326</v>
      </c>
      <c r="AB251" s="7" t="s">
        <v>432</v>
      </c>
      <c r="AC251" s="7" t="s">
        <v>62</v>
      </c>
      <c r="AD251" s="7" t="s">
        <v>50</v>
      </c>
      <c r="AE251" s="9" t="s">
        <v>51</v>
      </c>
      <c r="AF251"/>
    </row>
    <row r="252" spans="1:32" ht="279" hidden="1" customHeight="1">
      <c r="A252" s="6">
        <v>247</v>
      </c>
      <c r="B252" s="7" t="s">
        <v>33</v>
      </c>
      <c r="C252" s="41" t="s">
        <v>34</v>
      </c>
      <c r="D252" s="42"/>
      <c r="E252" s="41" t="s">
        <v>35</v>
      </c>
      <c r="F252" s="42"/>
      <c r="G252" s="7" t="s">
        <v>36</v>
      </c>
      <c r="H252" s="41">
        <v>2015</v>
      </c>
      <c r="I252" s="42"/>
      <c r="J252" s="7">
        <v>162</v>
      </c>
      <c r="K252" s="41" t="s">
        <v>1320</v>
      </c>
      <c r="L252" s="43"/>
      <c r="M252" s="42"/>
      <c r="N252" s="41">
        <v>50</v>
      </c>
      <c r="O252" s="43"/>
      <c r="P252" s="43"/>
      <c r="Q252" s="7" t="s">
        <v>38</v>
      </c>
      <c r="R252" s="7" t="s">
        <v>339</v>
      </c>
      <c r="S252" s="7" t="s">
        <v>40</v>
      </c>
      <c r="T252" s="7" t="s">
        <v>41</v>
      </c>
      <c r="U252" s="7" t="s">
        <v>1327</v>
      </c>
      <c r="V252" s="7" t="s">
        <v>1328</v>
      </c>
      <c r="W252" s="7" t="s">
        <v>1329</v>
      </c>
      <c r="X252" s="7" t="s">
        <v>1330</v>
      </c>
      <c r="Y252" s="7" t="s">
        <v>1331</v>
      </c>
      <c r="Z252" s="7">
        <v>1</v>
      </c>
      <c r="AA252" s="7" t="s">
        <v>1177</v>
      </c>
      <c r="AB252" s="7" t="s">
        <v>423</v>
      </c>
      <c r="AC252" s="7" t="s">
        <v>424</v>
      </c>
      <c r="AD252" s="7" t="s">
        <v>50</v>
      </c>
      <c r="AE252" s="9" t="s">
        <v>51</v>
      </c>
      <c r="AF252"/>
    </row>
    <row r="253" spans="1:32" ht="279" hidden="1" customHeight="1">
      <c r="A253" s="6">
        <v>248</v>
      </c>
      <c r="B253" s="7" t="s">
        <v>823</v>
      </c>
      <c r="C253" s="41" t="s">
        <v>34</v>
      </c>
      <c r="D253" s="42"/>
      <c r="E253" s="41" t="s">
        <v>35</v>
      </c>
      <c r="F253" s="42"/>
      <c r="G253" s="7" t="s">
        <v>36</v>
      </c>
      <c r="H253" s="41">
        <v>2020</v>
      </c>
      <c r="I253" s="42"/>
      <c r="J253" s="7">
        <v>187</v>
      </c>
      <c r="K253" s="41" t="s">
        <v>1320</v>
      </c>
      <c r="L253" s="43"/>
      <c r="M253" s="42"/>
      <c r="N253" s="41">
        <v>138</v>
      </c>
      <c r="O253" s="43"/>
      <c r="P253" s="43"/>
      <c r="Q253" s="7" t="s">
        <v>38</v>
      </c>
      <c r="R253" s="7" t="s">
        <v>339</v>
      </c>
      <c r="S253" s="7" t="s">
        <v>40</v>
      </c>
      <c r="T253" s="7" t="s">
        <v>41</v>
      </c>
      <c r="U253" s="7" t="s">
        <v>1332</v>
      </c>
      <c r="V253" s="7" t="s">
        <v>1333</v>
      </c>
      <c r="W253" s="7" t="s">
        <v>1334</v>
      </c>
      <c r="X253" s="7" t="s">
        <v>709</v>
      </c>
      <c r="Y253" s="7" t="s">
        <v>1335</v>
      </c>
      <c r="Z253" s="7">
        <v>1</v>
      </c>
      <c r="AA253" s="7" t="s">
        <v>828</v>
      </c>
      <c r="AB253" s="7" t="s">
        <v>829</v>
      </c>
      <c r="AC253" s="7" t="s">
        <v>830</v>
      </c>
      <c r="AD253" s="7" t="s">
        <v>50</v>
      </c>
      <c r="AE253" s="9" t="s">
        <v>370</v>
      </c>
      <c r="AF253"/>
    </row>
    <row r="254" spans="1:32" ht="243" hidden="1" customHeight="1">
      <c r="A254" s="6">
        <v>249</v>
      </c>
      <c r="B254" s="7" t="s">
        <v>823</v>
      </c>
      <c r="C254" s="41" t="s">
        <v>34</v>
      </c>
      <c r="D254" s="42"/>
      <c r="E254" s="41" t="s">
        <v>35</v>
      </c>
      <c r="F254" s="42"/>
      <c r="G254" s="7" t="s">
        <v>36</v>
      </c>
      <c r="H254" s="41">
        <v>2020</v>
      </c>
      <c r="I254" s="42"/>
      <c r="J254" s="7">
        <v>187</v>
      </c>
      <c r="K254" s="41" t="s">
        <v>1320</v>
      </c>
      <c r="L254" s="43"/>
      <c r="M254" s="42"/>
      <c r="N254" s="41">
        <v>139</v>
      </c>
      <c r="O254" s="43"/>
      <c r="P254" s="43"/>
      <c r="Q254" s="7" t="s">
        <v>38</v>
      </c>
      <c r="R254" s="7" t="s">
        <v>339</v>
      </c>
      <c r="S254" s="7" t="s">
        <v>40</v>
      </c>
      <c r="T254" s="7" t="s">
        <v>41</v>
      </c>
      <c r="U254" s="7" t="s">
        <v>1332</v>
      </c>
      <c r="V254" s="7" t="s">
        <v>1336</v>
      </c>
      <c r="W254" s="7" t="s">
        <v>1337</v>
      </c>
      <c r="X254" s="7" t="s">
        <v>1074</v>
      </c>
      <c r="Y254" s="7" t="s">
        <v>1338</v>
      </c>
      <c r="Z254" s="7">
        <v>1</v>
      </c>
      <c r="AA254" s="7" t="s">
        <v>534</v>
      </c>
      <c r="AB254" s="7" t="s">
        <v>829</v>
      </c>
      <c r="AC254" s="7" t="s">
        <v>830</v>
      </c>
      <c r="AD254" s="7" t="s">
        <v>50</v>
      </c>
      <c r="AE254" s="9" t="s">
        <v>370</v>
      </c>
      <c r="AF254"/>
    </row>
    <row r="255" spans="1:32" ht="126" hidden="1" customHeight="1">
      <c r="A255" s="6">
        <v>250</v>
      </c>
      <c r="B255" s="7" t="s">
        <v>425</v>
      </c>
      <c r="C255" s="41" t="s">
        <v>34</v>
      </c>
      <c r="D255" s="42"/>
      <c r="E255" s="41" t="s">
        <v>35</v>
      </c>
      <c r="F255" s="42"/>
      <c r="G255" s="7" t="s">
        <v>36</v>
      </c>
      <c r="H255" s="41">
        <v>2015</v>
      </c>
      <c r="I255" s="42"/>
      <c r="J255" s="7">
        <v>182</v>
      </c>
      <c r="K255" s="41" t="s">
        <v>1339</v>
      </c>
      <c r="L255" s="43"/>
      <c r="M255" s="42"/>
      <c r="N255" s="41">
        <v>3</v>
      </c>
      <c r="O255" s="43"/>
      <c r="P255" s="43"/>
      <c r="Q255" s="7" t="s">
        <v>38</v>
      </c>
      <c r="R255" s="7" t="s">
        <v>339</v>
      </c>
      <c r="S255" s="7" t="s">
        <v>40</v>
      </c>
      <c r="T255" s="7" t="s">
        <v>41</v>
      </c>
      <c r="U255" s="7" t="s">
        <v>1340</v>
      </c>
      <c r="V255" s="7" t="s">
        <v>1341</v>
      </c>
      <c r="W255" s="7" t="s">
        <v>1342</v>
      </c>
      <c r="X255" s="7" t="s">
        <v>1343</v>
      </c>
      <c r="Y255" s="7" t="s">
        <v>1344</v>
      </c>
      <c r="Z255" s="7">
        <v>1</v>
      </c>
      <c r="AA255" s="7" t="s">
        <v>1319</v>
      </c>
      <c r="AB255" s="7" t="s">
        <v>432</v>
      </c>
      <c r="AC255" s="7" t="s">
        <v>62</v>
      </c>
      <c r="AD255" s="7" t="s">
        <v>50</v>
      </c>
      <c r="AE255" s="9" t="s">
        <v>51</v>
      </c>
      <c r="AF255"/>
    </row>
    <row r="256" spans="1:32" ht="108" hidden="1" customHeight="1">
      <c r="A256" s="6">
        <v>251</v>
      </c>
      <c r="B256" s="7" t="s">
        <v>425</v>
      </c>
      <c r="C256" s="41" t="s">
        <v>34</v>
      </c>
      <c r="D256" s="42"/>
      <c r="E256" s="41" t="s">
        <v>35</v>
      </c>
      <c r="F256" s="42"/>
      <c r="G256" s="7" t="s">
        <v>36</v>
      </c>
      <c r="H256" s="41">
        <v>2015</v>
      </c>
      <c r="I256" s="42"/>
      <c r="J256" s="7">
        <v>182</v>
      </c>
      <c r="K256" s="41" t="s">
        <v>1345</v>
      </c>
      <c r="L256" s="43"/>
      <c r="M256" s="42"/>
      <c r="N256" s="41">
        <v>9</v>
      </c>
      <c r="O256" s="43"/>
      <c r="P256" s="43"/>
      <c r="Q256" s="7" t="s">
        <v>38</v>
      </c>
      <c r="R256" s="7" t="s">
        <v>339</v>
      </c>
      <c r="S256" s="7" t="s">
        <v>40</v>
      </c>
      <c r="T256" s="7" t="s">
        <v>41</v>
      </c>
      <c r="U256" s="7" t="s">
        <v>1346</v>
      </c>
      <c r="V256" s="7" t="s">
        <v>1347</v>
      </c>
      <c r="W256" s="7" t="s">
        <v>1348</v>
      </c>
      <c r="X256" s="7" t="s">
        <v>1349</v>
      </c>
      <c r="Y256" s="7" t="s">
        <v>1350</v>
      </c>
      <c r="Z256" s="7">
        <v>1</v>
      </c>
      <c r="AA256" s="7" t="s">
        <v>1319</v>
      </c>
      <c r="AB256" s="7" t="s">
        <v>432</v>
      </c>
      <c r="AC256" s="7" t="s">
        <v>62</v>
      </c>
      <c r="AD256" s="7" t="s">
        <v>50</v>
      </c>
      <c r="AE256" s="9" t="s">
        <v>51</v>
      </c>
      <c r="AF256"/>
    </row>
    <row r="257" spans="1:31" customFormat="1" ht="81" hidden="1" customHeight="1">
      <c r="A257" s="6">
        <v>252</v>
      </c>
      <c r="B257" s="7" t="s">
        <v>425</v>
      </c>
      <c r="C257" s="41" t="s">
        <v>34</v>
      </c>
      <c r="D257" s="42"/>
      <c r="E257" s="41" t="s">
        <v>35</v>
      </c>
      <c r="F257" s="42"/>
      <c r="G257" s="7" t="s">
        <v>36</v>
      </c>
      <c r="H257" s="41">
        <v>2015</v>
      </c>
      <c r="I257" s="42"/>
      <c r="J257" s="7">
        <v>182</v>
      </c>
      <c r="K257" s="41" t="s">
        <v>1351</v>
      </c>
      <c r="L257" s="43"/>
      <c r="M257" s="42"/>
      <c r="N257" s="41">
        <v>4</v>
      </c>
      <c r="O257" s="43"/>
      <c r="P257" s="43"/>
      <c r="Q257" s="7" t="s">
        <v>38</v>
      </c>
      <c r="R257" s="7" t="s">
        <v>339</v>
      </c>
      <c r="S257" s="7" t="s">
        <v>40</v>
      </c>
      <c r="T257" s="7" t="s">
        <v>41</v>
      </c>
      <c r="U257" s="7" t="s">
        <v>1352</v>
      </c>
      <c r="V257" s="7" t="s">
        <v>1353</v>
      </c>
      <c r="W257" s="7" t="s">
        <v>1354</v>
      </c>
      <c r="X257" s="7" t="s">
        <v>1355</v>
      </c>
      <c r="Y257" s="7" t="s">
        <v>1356</v>
      </c>
      <c r="Z257" s="7">
        <v>1</v>
      </c>
      <c r="AA257" s="7" t="s">
        <v>1319</v>
      </c>
      <c r="AB257" s="7" t="s">
        <v>432</v>
      </c>
      <c r="AC257" s="7" t="s">
        <v>62</v>
      </c>
      <c r="AD257" s="7" t="s">
        <v>50</v>
      </c>
      <c r="AE257" s="9" t="s">
        <v>51</v>
      </c>
    </row>
    <row r="258" spans="1:31" customFormat="1" ht="135" hidden="1" customHeight="1">
      <c r="A258" s="6">
        <v>253</v>
      </c>
      <c r="B258" s="7" t="s">
        <v>347</v>
      </c>
      <c r="C258" s="41" t="s">
        <v>34</v>
      </c>
      <c r="D258" s="42"/>
      <c r="E258" s="41" t="s">
        <v>35</v>
      </c>
      <c r="F258" s="42"/>
      <c r="G258" s="7" t="s">
        <v>36</v>
      </c>
      <c r="H258" s="41">
        <v>2017</v>
      </c>
      <c r="I258" s="42"/>
      <c r="J258" s="7">
        <v>161</v>
      </c>
      <c r="K258" s="41" t="s">
        <v>1357</v>
      </c>
      <c r="L258" s="43"/>
      <c r="M258" s="42"/>
      <c r="N258" s="41">
        <v>50</v>
      </c>
      <c r="O258" s="43"/>
      <c r="P258" s="43"/>
      <c r="Q258" s="7" t="s">
        <v>38</v>
      </c>
      <c r="R258" s="7" t="s">
        <v>339</v>
      </c>
      <c r="S258" s="7" t="s">
        <v>40</v>
      </c>
      <c r="T258" s="7" t="s">
        <v>41</v>
      </c>
      <c r="U258" s="7" t="s">
        <v>1358</v>
      </c>
      <c r="V258" s="7" t="s">
        <v>1359</v>
      </c>
      <c r="W258" s="7" t="s">
        <v>1360</v>
      </c>
      <c r="X258" s="7" t="s">
        <v>343</v>
      </c>
      <c r="Y258" s="7" t="s">
        <v>1361</v>
      </c>
      <c r="Z258" s="7">
        <v>1</v>
      </c>
      <c r="AA258" s="7" t="s">
        <v>1362</v>
      </c>
      <c r="AB258" s="7" t="s">
        <v>347</v>
      </c>
      <c r="AC258" s="7" t="s">
        <v>353</v>
      </c>
      <c r="AD258" s="7" t="s">
        <v>50</v>
      </c>
      <c r="AE258" s="7" t="s">
        <v>128</v>
      </c>
    </row>
    <row r="259" spans="1:31" customFormat="1" ht="234" hidden="1" customHeight="1">
      <c r="A259" s="6">
        <v>254</v>
      </c>
      <c r="B259" s="7" t="s">
        <v>337</v>
      </c>
      <c r="C259" s="41" t="s">
        <v>34</v>
      </c>
      <c r="D259" s="42"/>
      <c r="E259" s="41" t="s">
        <v>35</v>
      </c>
      <c r="F259" s="42"/>
      <c r="G259" s="7" t="s">
        <v>36</v>
      </c>
      <c r="H259" s="41">
        <v>2016</v>
      </c>
      <c r="I259" s="42"/>
      <c r="J259" s="7">
        <v>184</v>
      </c>
      <c r="K259" s="41" t="s">
        <v>1363</v>
      </c>
      <c r="L259" s="43"/>
      <c r="M259" s="42"/>
      <c r="N259" s="41">
        <v>38</v>
      </c>
      <c r="O259" s="43"/>
      <c r="P259" s="43"/>
      <c r="Q259" s="7" t="s">
        <v>38</v>
      </c>
      <c r="R259" s="7" t="s">
        <v>339</v>
      </c>
      <c r="S259" s="7" t="s">
        <v>40</v>
      </c>
      <c r="T259" s="7" t="s">
        <v>41</v>
      </c>
      <c r="U259" s="7" t="s">
        <v>1364</v>
      </c>
      <c r="V259" s="7" t="s">
        <v>1069</v>
      </c>
      <c r="W259" s="7" t="s">
        <v>1070</v>
      </c>
      <c r="X259" s="7" t="s">
        <v>343</v>
      </c>
      <c r="Y259" s="7" t="s">
        <v>344</v>
      </c>
      <c r="Z259" s="7">
        <v>1</v>
      </c>
      <c r="AA259" s="7" t="s">
        <v>386</v>
      </c>
      <c r="AB259" s="7" t="s">
        <v>346</v>
      </c>
      <c r="AC259" s="7" t="s">
        <v>207</v>
      </c>
      <c r="AD259" s="7" t="s">
        <v>50</v>
      </c>
      <c r="AE259" s="9" t="s">
        <v>51</v>
      </c>
    </row>
    <row r="260" spans="1:31" customFormat="1" ht="252" hidden="1" customHeight="1">
      <c r="A260" s="6">
        <v>255</v>
      </c>
      <c r="B260" s="7" t="s">
        <v>371</v>
      </c>
      <c r="C260" s="41" t="s">
        <v>34</v>
      </c>
      <c r="D260" s="42"/>
      <c r="E260" s="41" t="s">
        <v>35</v>
      </c>
      <c r="F260" s="42"/>
      <c r="G260" s="7" t="s">
        <v>36</v>
      </c>
      <c r="H260" s="41">
        <v>2016</v>
      </c>
      <c r="I260" s="42"/>
      <c r="J260" s="7">
        <v>165</v>
      </c>
      <c r="K260" s="41" t="s">
        <v>1363</v>
      </c>
      <c r="L260" s="43"/>
      <c r="M260" s="42"/>
      <c r="N260" s="41">
        <v>38</v>
      </c>
      <c r="O260" s="43"/>
      <c r="P260" s="43"/>
      <c r="Q260" s="7" t="s">
        <v>38</v>
      </c>
      <c r="R260" s="7" t="s">
        <v>339</v>
      </c>
      <c r="S260" s="7" t="s">
        <v>40</v>
      </c>
      <c r="T260" s="7" t="s">
        <v>41</v>
      </c>
      <c r="U260" s="7" t="s">
        <v>1365</v>
      </c>
      <c r="V260" s="7" t="s">
        <v>1366</v>
      </c>
      <c r="W260" s="7" t="s">
        <v>1367</v>
      </c>
      <c r="X260" s="7" t="s">
        <v>633</v>
      </c>
      <c r="Y260" s="7" t="s">
        <v>1368</v>
      </c>
      <c r="Z260" s="7">
        <v>1</v>
      </c>
      <c r="AA260" s="7" t="s">
        <v>377</v>
      </c>
      <c r="AB260" s="7" t="s">
        <v>378</v>
      </c>
      <c r="AC260" s="7" t="s">
        <v>379</v>
      </c>
      <c r="AD260" s="7" t="s">
        <v>50</v>
      </c>
      <c r="AE260" s="9" t="s">
        <v>51</v>
      </c>
    </row>
    <row r="261" spans="1:31" customFormat="1" ht="180" hidden="1" customHeight="1">
      <c r="A261" s="6">
        <v>256</v>
      </c>
      <c r="B261" s="7" t="s">
        <v>425</v>
      </c>
      <c r="C261" s="41" t="s">
        <v>34</v>
      </c>
      <c r="D261" s="42"/>
      <c r="E261" s="41" t="s">
        <v>35</v>
      </c>
      <c r="F261" s="42"/>
      <c r="G261" s="7" t="s">
        <v>36</v>
      </c>
      <c r="H261" s="41">
        <v>2015</v>
      </c>
      <c r="I261" s="42"/>
      <c r="J261" s="7">
        <v>182</v>
      </c>
      <c r="K261" s="41" t="s">
        <v>1363</v>
      </c>
      <c r="L261" s="43"/>
      <c r="M261" s="42"/>
      <c r="N261" s="41">
        <v>8</v>
      </c>
      <c r="O261" s="43"/>
      <c r="P261" s="43"/>
      <c r="Q261" s="7" t="s">
        <v>38</v>
      </c>
      <c r="R261" s="7" t="s">
        <v>339</v>
      </c>
      <c r="S261" s="7" t="s">
        <v>40</v>
      </c>
      <c r="T261" s="7" t="s">
        <v>41</v>
      </c>
      <c r="U261" s="7" t="s">
        <v>1369</v>
      </c>
      <c r="V261" s="7" t="s">
        <v>1370</v>
      </c>
      <c r="W261" s="7" t="s">
        <v>1371</v>
      </c>
      <c r="X261" s="7" t="s">
        <v>1372</v>
      </c>
      <c r="Y261" s="7" t="s">
        <v>1373</v>
      </c>
      <c r="Z261" s="7">
        <v>1</v>
      </c>
      <c r="AA261" s="7" t="s">
        <v>1374</v>
      </c>
      <c r="AB261" s="7" t="s">
        <v>432</v>
      </c>
      <c r="AC261" s="7" t="s">
        <v>62</v>
      </c>
      <c r="AD261" s="7" t="s">
        <v>50</v>
      </c>
      <c r="AE261" s="9" t="s">
        <v>51</v>
      </c>
    </row>
    <row r="262" spans="1:31" customFormat="1" ht="243" hidden="1" customHeight="1">
      <c r="A262" s="6">
        <v>257</v>
      </c>
      <c r="B262" s="7" t="s">
        <v>33</v>
      </c>
      <c r="C262" s="41" t="s">
        <v>34</v>
      </c>
      <c r="D262" s="42"/>
      <c r="E262" s="41" t="s">
        <v>35</v>
      </c>
      <c r="F262" s="42"/>
      <c r="G262" s="7" t="s">
        <v>36</v>
      </c>
      <c r="H262" s="41">
        <v>2015</v>
      </c>
      <c r="I262" s="42"/>
      <c r="J262" s="7">
        <v>162</v>
      </c>
      <c r="K262" s="41" t="s">
        <v>1363</v>
      </c>
      <c r="L262" s="43"/>
      <c r="M262" s="42"/>
      <c r="N262" s="41">
        <v>51</v>
      </c>
      <c r="O262" s="43"/>
      <c r="P262" s="43"/>
      <c r="Q262" s="7" t="s">
        <v>38</v>
      </c>
      <c r="R262" s="7" t="s">
        <v>339</v>
      </c>
      <c r="S262" s="7" t="s">
        <v>40</v>
      </c>
      <c r="T262" s="7" t="s">
        <v>41</v>
      </c>
      <c r="U262" s="7" t="s">
        <v>1375</v>
      </c>
      <c r="V262" s="7" t="s">
        <v>1376</v>
      </c>
      <c r="W262" s="7" t="s">
        <v>1377</v>
      </c>
      <c r="X262" s="7" t="s">
        <v>1378</v>
      </c>
      <c r="Y262" s="7" t="s">
        <v>1379</v>
      </c>
      <c r="Z262" s="7">
        <v>1</v>
      </c>
      <c r="AA262" s="7" t="s">
        <v>422</v>
      </c>
      <c r="AB262" s="7" t="s">
        <v>423</v>
      </c>
      <c r="AC262" s="7" t="s">
        <v>424</v>
      </c>
      <c r="AD262" s="7" t="s">
        <v>50</v>
      </c>
      <c r="AE262" s="9" t="s">
        <v>51</v>
      </c>
    </row>
    <row r="263" spans="1:31" customFormat="1" ht="270" hidden="1" customHeight="1">
      <c r="A263" s="6">
        <v>258</v>
      </c>
      <c r="B263" s="7" t="s">
        <v>33</v>
      </c>
      <c r="C263" s="41" t="s">
        <v>34</v>
      </c>
      <c r="D263" s="42"/>
      <c r="E263" s="41" t="s">
        <v>35</v>
      </c>
      <c r="F263" s="42"/>
      <c r="G263" s="7" t="s">
        <v>36</v>
      </c>
      <c r="H263" s="41">
        <v>2015</v>
      </c>
      <c r="I263" s="42"/>
      <c r="J263" s="7">
        <v>142</v>
      </c>
      <c r="K263" s="41" t="s">
        <v>1363</v>
      </c>
      <c r="L263" s="43"/>
      <c r="M263" s="42"/>
      <c r="N263" s="41">
        <v>43</v>
      </c>
      <c r="O263" s="43"/>
      <c r="P263" s="43"/>
      <c r="Q263" s="7" t="s">
        <v>38</v>
      </c>
      <c r="R263" s="7" t="s">
        <v>339</v>
      </c>
      <c r="S263" s="7" t="s">
        <v>40</v>
      </c>
      <c r="T263" s="7" t="s">
        <v>312</v>
      </c>
      <c r="U263" s="7" t="s">
        <v>1380</v>
      </c>
      <c r="V263" s="7" t="s">
        <v>1381</v>
      </c>
      <c r="W263" s="7" t="s">
        <v>1382</v>
      </c>
      <c r="X263" s="7" t="s">
        <v>1383</v>
      </c>
      <c r="Y263" s="7" t="s">
        <v>1384</v>
      </c>
      <c r="Z263" s="7">
        <v>1</v>
      </c>
      <c r="AA263" s="7" t="s">
        <v>422</v>
      </c>
      <c r="AB263" s="7" t="s">
        <v>415</v>
      </c>
      <c r="AC263" s="7" t="s">
        <v>416</v>
      </c>
      <c r="AD263" s="7" t="s">
        <v>50</v>
      </c>
      <c r="AE263" s="9" t="s">
        <v>51</v>
      </c>
    </row>
    <row r="264" spans="1:31" customFormat="1" ht="279" hidden="1" customHeight="1">
      <c r="A264" s="6">
        <v>259</v>
      </c>
      <c r="B264" s="7" t="s">
        <v>33</v>
      </c>
      <c r="C264" s="41" t="s">
        <v>34</v>
      </c>
      <c r="D264" s="42"/>
      <c r="E264" s="41" t="s">
        <v>35</v>
      </c>
      <c r="F264" s="42"/>
      <c r="G264" s="7" t="s">
        <v>36</v>
      </c>
      <c r="H264" s="41">
        <v>2015</v>
      </c>
      <c r="I264" s="42"/>
      <c r="J264" s="7">
        <v>162</v>
      </c>
      <c r="K264" s="41" t="s">
        <v>1385</v>
      </c>
      <c r="L264" s="43"/>
      <c r="M264" s="42"/>
      <c r="N264" s="41">
        <v>52</v>
      </c>
      <c r="O264" s="43"/>
      <c r="P264" s="43"/>
      <c r="Q264" s="7" t="s">
        <v>38</v>
      </c>
      <c r="R264" s="7" t="s">
        <v>339</v>
      </c>
      <c r="S264" s="7" t="s">
        <v>40</v>
      </c>
      <c r="T264" s="7" t="s">
        <v>41</v>
      </c>
      <c r="U264" s="7" t="s">
        <v>1386</v>
      </c>
      <c r="V264" s="7" t="s">
        <v>1387</v>
      </c>
      <c r="W264" s="7" t="s">
        <v>1388</v>
      </c>
      <c r="X264" s="7" t="s">
        <v>1389</v>
      </c>
      <c r="Y264" s="7" t="s">
        <v>1390</v>
      </c>
      <c r="Z264" s="7">
        <v>1</v>
      </c>
      <c r="AA264" s="7" t="s">
        <v>1177</v>
      </c>
      <c r="AB264" s="7" t="s">
        <v>423</v>
      </c>
      <c r="AC264" s="7" t="s">
        <v>424</v>
      </c>
      <c r="AD264" s="7" t="s">
        <v>50</v>
      </c>
      <c r="AE264" s="9" t="s">
        <v>51</v>
      </c>
    </row>
    <row r="265" spans="1:31" customFormat="1" ht="252" hidden="1" customHeight="1">
      <c r="A265" s="6">
        <v>260</v>
      </c>
      <c r="B265" s="7" t="s">
        <v>33</v>
      </c>
      <c r="C265" s="41" t="s">
        <v>34</v>
      </c>
      <c r="D265" s="42"/>
      <c r="E265" s="41" t="s">
        <v>35</v>
      </c>
      <c r="F265" s="42"/>
      <c r="G265" s="7" t="s">
        <v>36</v>
      </c>
      <c r="H265" s="41">
        <v>2015</v>
      </c>
      <c r="I265" s="42"/>
      <c r="J265" s="7">
        <v>162</v>
      </c>
      <c r="K265" s="41" t="s">
        <v>1391</v>
      </c>
      <c r="L265" s="43"/>
      <c r="M265" s="42"/>
      <c r="N265" s="41">
        <v>53</v>
      </c>
      <c r="O265" s="43"/>
      <c r="P265" s="43"/>
      <c r="Q265" s="7" t="s">
        <v>38</v>
      </c>
      <c r="R265" s="7" t="s">
        <v>339</v>
      </c>
      <c r="S265" s="7" t="s">
        <v>40</v>
      </c>
      <c r="T265" s="7" t="s">
        <v>41</v>
      </c>
      <c r="U265" s="7" t="s">
        <v>1392</v>
      </c>
      <c r="V265" s="7" t="s">
        <v>1393</v>
      </c>
      <c r="W265" s="7" t="s">
        <v>1394</v>
      </c>
      <c r="X265" s="7" t="s">
        <v>1395</v>
      </c>
      <c r="Y265" s="7" t="s">
        <v>1379</v>
      </c>
      <c r="Z265" s="7">
        <v>1</v>
      </c>
      <c r="AA265" s="7" t="s">
        <v>1177</v>
      </c>
      <c r="AB265" s="7" t="s">
        <v>423</v>
      </c>
      <c r="AC265" s="7" t="s">
        <v>424</v>
      </c>
      <c r="AD265" s="7" t="s">
        <v>50</v>
      </c>
      <c r="AE265" s="9" t="s">
        <v>51</v>
      </c>
    </row>
    <row r="266" spans="1:31" customFormat="1" ht="252" hidden="1" customHeight="1">
      <c r="A266" s="6">
        <v>261</v>
      </c>
      <c r="B266" s="7" t="s">
        <v>33</v>
      </c>
      <c r="C266" s="41" t="s">
        <v>34</v>
      </c>
      <c r="D266" s="42"/>
      <c r="E266" s="41" t="s">
        <v>35</v>
      </c>
      <c r="F266" s="42"/>
      <c r="G266" s="7" t="s">
        <v>36</v>
      </c>
      <c r="H266" s="41">
        <v>2015</v>
      </c>
      <c r="I266" s="42"/>
      <c r="J266" s="7">
        <v>162</v>
      </c>
      <c r="K266" s="41" t="s">
        <v>1396</v>
      </c>
      <c r="L266" s="43"/>
      <c r="M266" s="42"/>
      <c r="N266" s="41">
        <v>54</v>
      </c>
      <c r="O266" s="43"/>
      <c r="P266" s="43"/>
      <c r="Q266" s="7" t="s">
        <v>38</v>
      </c>
      <c r="R266" s="7" t="s">
        <v>339</v>
      </c>
      <c r="S266" s="7" t="s">
        <v>40</v>
      </c>
      <c r="T266" s="7" t="s">
        <v>41</v>
      </c>
      <c r="U266" s="7" t="s">
        <v>1397</v>
      </c>
      <c r="V266" s="7" t="s">
        <v>1398</v>
      </c>
      <c r="W266" s="7" t="s">
        <v>1394</v>
      </c>
      <c r="X266" s="7" t="s">
        <v>1378</v>
      </c>
      <c r="Y266" s="7" t="s">
        <v>1399</v>
      </c>
      <c r="Z266" s="7">
        <v>1</v>
      </c>
      <c r="AA266" s="7" t="s">
        <v>1400</v>
      </c>
      <c r="AB266" s="7" t="s">
        <v>423</v>
      </c>
      <c r="AC266" s="7" t="s">
        <v>424</v>
      </c>
      <c r="AD266" s="7" t="s">
        <v>50</v>
      </c>
      <c r="AE266" s="9" t="s">
        <v>51</v>
      </c>
    </row>
    <row r="267" spans="1:31" customFormat="1" ht="243" hidden="1" customHeight="1">
      <c r="A267" s="6">
        <v>262</v>
      </c>
      <c r="B267" s="7" t="s">
        <v>33</v>
      </c>
      <c r="C267" s="41" t="s">
        <v>34</v>
      </c>
      <c r="D267" s="42"/>
      <c r="E267" s="41" t="s">
        <v>35</v>
      </c>
      <c r="F267" s="42"/>
      <c r="G267" s="7" t="s">
        <v>36</v>
      </c>
      <c r="H267" s="41">
        <v>2015</v>
      </c>
      <c r="I267" s="42"/>
      <c r="J267" s="7">
        <v>162</v>
      </c>
      <c r="K267" s="41" t="s">
        <v>1401</v>
      </c>
      <c r="L267" s="43"/>
      <c r="M267" s="42"/>
      <c r="N267" s="41">
        <v>55</v>
      </c>
      <c r="O267" s="43"/>
      <c r="P267" s="43"/>
      <c r="Q267" s="7" t="s">
        <v>38</v>
      </c>
      <c r="R267" s="7" t="s">
        <v>339</v>
      </c>
      <c r="S267" s="7" t="s">
        <v>40</v>
      </c>
      <c r="T267" s="7" t="s">
        <v>41</v>
      </c>
      <c r="U267" s="7" t="s">
        <v>1402</v>
      </c>
      <c r="V267" s="7" t="s">
        <v>1403</v>
      </c>
      <c r="W267" s="7" t="s">
        <v>1404</v>
      </c>
      <c r="X267" s="7" t="s">
        <v>1405</v>
      </c>
      <c r="Y267" s="7" t="s">
        <v>1406</v>
      </c>
      <c r="Z267" s="7">
        <v>1</v>
      </c>
      <c r="AA267" s="7" t="s">
        <v>422</v>
      </c>
      <c r="AB267" s="7" t="s">
        <v>423</v>
      </c>
      <c r="AC267" s="7" t="s">
        <v>424</v>
      </c>
      <c r="AD267" s="7" t="s">
        <v>50</v>
      </c>
      <c r="AE267" s="7" t="s">
        <v>128</v>
      </c>
    </row>
    <row r="268" spans="1:31" customFormat="1" ht="135" hidden="1" customHeight="1">
      <c r="A268" s="6">
        <v>263</v>
      </c>
      <c r="B268" s="7" t="s">
        <v>425</v>
      </c>
      <c r="C268" s="41" t="s">
        <v>34</v>
      </c>
      <c r="D268" s="42"/>
      <c r="E268" s="41" t="s">
        <v>35</v>
      </c>
      <c r="F268" s="42"/>
      <c r="G268" s="7" t="s">
        <v>36</v>
      </c>
      <c r="H268" s="41">
        <v>2015</v>
      </c>
      <c r="I268" s="42"/>
      <c r="J268" s="7">
        <v>182</v>
      </c>
      <c r="K268" s="41" t="s">
        <v>1401</v>
      </c>
      <c r="L268" s="43"/>
      <c r="M268" s="42"/>
      <c r="N268" s="41">
        <v>10</v>
      </c>
      <c r="O268" s="43"/>
      <c r="P268" s="43"/>
      <c r="Q268" s="7" t="s">
        <v>38</v>
      </c>
      <c r="R268" s="7" t="s">
        <v>339</v>
      </c>
      <c r="S268" s="7" t="s">
        <v>40</v>
      </c>
      <c r="T268" s="7" t="s">
        <v>41</v>
      </c>
      <c r="U268" s="7" t="s">
        <v>1407</v>
      </c>
      <c r="V268" s="7" t="s">
        <v>1408</v>
      </c>
      <c r="W268" s="7" t="s">
        <v>1409</v>
      </c>
      <c r="X268" s="7" t="s">
        <v>1410</v>
      </c>
      <c r="Y268" s="7" t="s">
        <v>1411</v>
      </c>
      <c r="Z268" s="7">
        <v>1</v>
      </c>
      <c r="AA268" s="7" t="s">
        <v>538</v>
      </c>
      <c r="AB268" s="7" t="s">
        <v>432</v>
      </c>
      <c r="AC268" s="7" t="s">
        <v>62</v>
      </c>
      <c r="AD268" s="7" t="s">
        <v>50</v>
      </c>
      <c r="AE268" s="9" t="s">
        <v>51</v>
      </c>
    </row>
    <row r="269" spans="1:31" customFormat="1" ht="225" hidden="1" customHeight="1">
      <c r="A269" s="6">
        <v>264</v>
      </c>
      <c r="B269" s="7" t="s">
        <v>371</v>
      </c>
      <c r="C269" s="41" t="s">
        <v>34</v>
      </c>
      <c r="D269" s="42"/>
      <c r="E269" s="41" t="s">
        <v>35</v>
      </c>
      <c r="F269" s="42"/>
      <c r="G269" s="7" t="s">
        <v>36</v>
      </c>
      <c r="H269" s="41">
        <v>2016</v>
      </c>
      <c r="I269" s="42"/>
      <c r="J269" s="7">
        <v>165</v>
      </c>
      <c r="K269" s="41" t="s">
        <v>1401</v>
      </c>
      <c r="L269" s="43"/>
      <c r="M269" s="42"/>
      <c r="N269" s="41">
        <v>39</v>
      </c>
      <c r="O269" s="43"/>
      <c r="P269" s="43"/>
      <c r="Q269" s="7" t="s">
        <v>38</v>
      </c>
      <c r="R269" s="7" t="s">
        <v>339</v>
      </c>
      <c r="S269" s="7" t="s">
        <v>40</v>
      </c>
      <c r="T269" s="7" t="s">
        <v>41</v>
      </c>
      <c r="U269" s="7" t="s">
        <v>1412</v>
      </c>
      <c r="V269" s="7" t="s">
        <v>1413</v>
      </c>
      <c r="W269" s="7" t="s">
        <v>1414</v>
      </c>
      <c r="X269" s="7" t="s">
        <v>724</v>
      </c>
      <c r="Y269" s="7" t="s">
        <v>803</v>
      </c>
      <c r="Z269" s="7">
        <v>1</v>
      </c>
      <c r="AA269" s="7" t="s">
        <v>377</v>
      </c>
      <c r="AB269" s="7" t="s">
        <v>378</v>
      </c>
      <c r="AC269" s="7" t="s">
        <v>379</v>
      </c>
      <c r="AD269" s="7" t="s">
        <v>50</v>
      </c>
      <c r="AE269" s="9" t="s">
        <v>51</v>
      </c>
    </row>
    <row r="270" spans="1:31" customFormat="1" ht="135" hidden="1" customHeight="1">
      <c r="A270" s="6">
        <v>265</v>
      </c>
      <c r="B270" s="7" t="s">
        <v>425</v>
      </c>
      <c r="C270" s="41" t="s">
        <v>34</v>
      </c>
      <c r="D270" s="42"/>
      <c r="E270" s="41" t="s">
        <v>35</v>
      </c>
      <c r="F270" s="42"/>
      <c r="G270" s="7" t="s">
        <v>36</v>
      </c>
      <c r="H270" s="41">
        <v>2015</v>
      </c>
      <c r="I270" s="42"/>
      <c r="J270" s="7">
        <v>182</v>
      </c>
      <c r="K270" s="41" t="s">
        <v>1415</v>
      </c>
      <c r="L270" s="43"/>
      <c r="M270" s="42"/>
      <c r="N270" s="41">
        <v>11</v>
      </c>
      <c r="O270" s="43"/>
      <c r="P270" s="43"/>
      <c r="Q270" s="7" t="s">
        <v>38</v>
      </c>
      <c r="R270" s="7" t="s">
        <v>339</v>
      </c>
      <c r="S270" s="7" t="s">
        <v>40</v>
      </c>
      <c r="T270" s="7" t="s">
        <v>41</v>
      </c>
      <c r="U270" s="7" t="s">
        <v>1416</v>
      </c>
      <c r="V270" s="7" t="s">
        <v>1417</v>
      </c>
      <c r="W270" s="7" t="s">
        <v>1418</v>
      </c>
      <c r="X270" s="7" t="s">
        <v>1419</v>
      </c>
      <c r="Y270" s="7" t="s">
        <v>1420</v>
      </c>
      <c r="Z270" s="7">
        <v>1</v>
      </c>
      <c r="AA270" s="7" t="s">
        <v>1421</v>
      </c>
      <c r="AB270" s="7" t="s">
        <v>432</v>
      </c>
      <c r="AC270" s="7" t="s">
        <v>62</v>
      </c>
      <c r="AD270" s="7" t="s">
        <v>50</v>
      </c>
      <c r="AE270" s="9" t="s">
        <v>51</v>
      </c>
    </row>
    <row r="271" spans="1:31" customFormat="1" ht="108" hidden="1" customHeight="1">
      <c r="A271" s="6">
        <v>266</v>
      </c>
      <c r="B271" s="7" t="s">
        <v>425</v>
      </c>
      <c r="C271" s="41" t="s">
        <v>34</v>
      </c>
      <c r="D271" s="42"/>
      <c r="E271" s="41" t="s">
        <v>35</v>
      </c>
      <c r="F271" s="42"/>
      <c r="G271" s="7" t="s">
        <v>36</v>
      </c>
      <c r="H271" s="41">
        <v>2015</v>
      </c>
      <c r="I271" s="42"/>
      <c r="J271" s="7">
        <v>182</v>
      </c>
      <c r="K271" s="41" t="s">
        <v>1422</v>
      </c>
      <c r="L271" s="43"/>
      <c r="M271" s="42"/>
      <c r="N271" s="41">
        <v>12</v>
      </c>
      <c r="O271" s="43"/>
      <c r="P271" s="43"/>
      <c r="Q271" s="7" t="s">
        <v>38</v>
      </c>
      <c r="R271" s="7" t="s">
        <v>339</v>
      </c>
      <c r="S271" s="7" t="s">
        <v>40</v>
      </c>
      <c r="T271" s="7" t="s">
        <v>41</v>
      </c>
      <c r="U271" s="7" t="s">
        <v>1423</v>
      </c>
      <c r="V271" s="7" t="s">
        <v>1424</v>
      </c>
      <c r="W271" s="7" t="s">
        <v>1425</v>
      </c>
      <c r="X271" s="7" t="s">
        <v>1426</v>
      </c>
      <c r="Y271" s="7" t="s">
        <v>1427</v>
      </c>
      <c r="Z271" s="7">
        <v>1</v>
      </c>
      <c r="AA271" s="7" t="s">
        <v>1428</v>
      </c>
      <c r="AB271" s="7" t="s">
        <v>432</v>
      </c>
      <c r="AC271" s="7" t="s">
        <v>62</v>
      </c>
      <c r="AD271" s="7" t="s">
        <v>50</v>
      </c>
      <c r="AE271" s="9" t="s">
        <v>51</v>
      </c>
    </row>
    <row r="272" spans="1:31" customFormat="1" ht="180" hidden="1" customHeight="1">
      <c r="A272" s="6">
        <v>267</v>
      </c>
      <c r="B272" s="7" t="s">
        <v>425</v>
      </c>
      <c r="C272" s="41" t="s">
        <v>34</v>
      </c>
      <c r="D272" s="42"/>
      <c r="E272" s="41" t="s">
        <v>35</v>
      </c>
      <c r="F272" s="42"/>
      <c r="G272" s="7" t="s">
        <v>36</v>
      </c>
      <c r="H272" s="41">
        <v>2015</v>
      </c>
      <c r="I272" s="42"/>
      <c r="J272" s="7">
        <v>182</v>
      </c>
      <c r="K272" s="41" t="s">
        <v>1429</v>
      </c>
      <c r="L272" s="43"/>
      <c r="M272" s="42"/>
      <c r="N272" s="41">
        <v>13</v>
      </c>
      <c r="O272" s="43"/>
      <c r="P272" s="43"/>
      <c r="Q272" s="7" t="s">
        <v>38</v>
      </c>
      <c r="R272" s="7" t="s">
        <v>339</v>
      </c>
      <c r="S272" s="7" t="s">
        <v>40</v>
      </c>
      <c r="T272" s="7" t="s">
        <v>41</v>
      </c>
      <c r="U272" s="7" t="s">
        <v>1430</v>
      </c>
      <c r="V272" s="7" t="s">
        <v>1431</v>
      </c>
      <c r="W272" s="7" t="s">
        <v>1432</v>
      </c>
      <c r="X272" s="7" t="s">
        <v>1433</v>
      </c>
      <c r="Y272" s="7" t="s">
        <v>1434</v>
      </c>
      <c r="Z272" s="7">
        <v>1</v>
      </c>
      <c r="AA272" s="7" t="s">
        <v>1435</v>
      </c>
      <c r="AB272" s="7" t="s">
        <v>432</v>
      </c>
      <c r="AC272" s="7" t="s">
        <v>62</v>
      </c>
      <c r="AD272" s="7" t="s">
        <v>50</v>
      </c>
      <c r="AE272" s="9" t="s">
        <v>51</v>
      </c>
    </row>
    <row r="273" spans="1:32" ht="135" hidden="1" customHeight="1">
      <c r="A273" s="6">
        <v>268</v>
      </c>
      <c r="B273" s="7" t="s">
        <v>425</v>
      </c>
      <c r="C273" s="41" t="s">
        <v>34</v>
      </c>
      <c r="D273" s="42"/>
      <c r="E273" s="41" t="s">
        <v>35</v>
      </c>
      <c r="F273" s="42"/>
      <c r="G273" s="7" t="s">
        <v>36</v>
      </c>
      <c r="H273" s="41">
        <v>2015</v>
      </c>
      <c r="I273" s="42"/>
      <c r="J273" s="7">
        <v>182</v>
      </c>
      <c r="K273" s="41" t="s">
        <v>1436</v>
      </c>
      <c r="L273" s="43"/>
      <c r="M273" s="42"/>
      <c r="N273" s="41">
        <v>14</v>
      </c>
      <c r="O273" s="43"/>
      <c r="P273" s="43"/>
      <c r="Q273" s="7" t="s">
        <v>38</v>
      </c>
      <c r="R273" s="7" t="s">
        <v>339</v>
      </c>
      <c r="S273" s="7" t="s">
        <v>40</v>
      </c>
      <c r="T273" s="7" t="s">
        <v>41</v>
      </c>
      <c r="U273" s="7" t="s">
        <v>1437</v>
      </c>
      <c r="V273" s="7" t="s">
        <v>1438</v>
      </c>
      <c r="W273" s="7" t="s">
        <v>1439</v>
      </c>
      <c r="X273" s="7" t="s">
        <v>1440</v>
      </c>
      <c r="Y273" s="7" t="s">
        <v>1441</v>
      </c>
      <c r="Z273" s="7">
        <v>1</v>
      </c>
      <c r="AA273" s="7" t="s">
        <v>1442</v>
      </c>
      <c r="AB273" s="7" t="s">
        <v>432</v>
      </c>
      <c r="AC273" s="7" t="s">
        <v>62</v>
      </c>
      <c r="AD273" s="7" t="s">
        <v>50</v>
      </c>
      <c r="AE273" s="9" t="s">
        <v>51</v>
      </c>
      <c r="AF273"/>
    </row>
    <row r="274" spans="1:32" ht="103.5" hidden="1" customHeight="1">
      <c r="A274" s="6">
        <v>269</v>
      </c>
      <c r="B274" s="7" t="s">
        <v>371</v>
      </c>
      <c r="C274" s="41" t="s">
        <v>34</v>
      </c>
      <c r="D274" s="42"/>
      <c r="E274" s="41" t="s">
        <v>35</v>
      </c>
      <c r="F274" s="42"/>
      <c r="G274" s="7" t="s">
        <v>36</v>
      </c>
      <c r="H274" s="41">
        <v>2016</v>
      </c>
      <c r="I274" s="42"/>
      <c r="J274" s="7">
        <v>165</v>
      </c>
      <c r="K274" s="41" t="s">
        <v>1443</v>
      </c>
      <c r="L274" s="43"/>
      <c r="M274" s="42"/>
      <c r="N274" s="41">
        <v>40</v>
      </c>
      <c r="O274" s="43"/>
      <c r="P274" s="43"/>
      <c r="Q274" s="7" t="s">
        <v>38</v>
      </c>
      <c r="R274" s="7" t="s">
        <v>339</v>
      </c>
      <c r="S274" s="7" t="s">
        <v>40</v>
      </c>
      <c r="T274" s="7" t="s">
        <v>41</v>
      </c>
      <c r="U274" s="7" t="s">
        <v>1444</v>
      </c>
      <c r="V274" s="7" t="s">
        <v>1445</v>
      </c>
      <c r="W274" s="7" t="s">
        <v>1446</v>
      </c>
      <c r="X274" s="7" t="s">
        <v>375</v>
      </c>
      <c r="Y274" s="7" t="s">
        <v>376</v>
      </c>
      <c r="Z274" s="7">
        <v>1</v>
      </c>
      <c r="AA274" s="7" t="s">
        <v>377</v>
      </c>
      <c r="AB274" s="7" t="s">
        <v>378</v>
      </c>
      <c r="AC274" s="7" t="s">
        <v>379</v>
      </c>
      <c r="AD274" s="7" t="s">
        <v>50</v>
      </c>
      <c r="AE274" s="9" t="s">
        <v>51</v>
      </c>
      <c r="AF274"/>
    </row>
    <row r="275" spans="1:32" ht="15" customHeight="1">
      <c r="A275" s="25"/>
      <c r="B275" s="25"/>
      <c r="C275" s="67"/>
      <c r="D275" s="67"/>
      <c r="E275" s="67"/>
      <c r="F275" s="67"/>
      <c r="G275" s="25"/>
      <c r="H275" s="67"/>
      <c r="I275" s="67"/>
      <c r="J275" s="25"/>
      <c r="K275" s="67"/>
      <c r="L275" s="67"/>
      <c r="M275" s="67"/>
      <c r="N275" s="67"/>
      <c r="O275" s="67"/>
      <c r="P275" s="67"/>
      <c r="Q275" s="25"/>
      <c r="R275" s="25"/>
      <c r="S275" s="25"/>
      <c r="T275" s="25"/>
      <c r="U275" s="25"/>
      <c r="V275" s="36"/>
      <c r="W275" s="25"/>
      <c r="X275" s="25"/>
      <c r="Y275" s="25"/>
      <c r="Z275" s="33"/>
      <c r="AA275" s="25"/>
      <c r="AB275" s="33"/>
      <c r="AC275" s="33"/>
      <c r="AD275" s="25"/>
      <c r="AE275" s="33"/>
    </row>
  </sheetData>
  <autoFilter ref="A5:AE274">
    <filterColumn colId="2" showButton="0"/>
    <filterColumn colId="4" showButton="0"/>
    <filterColumn colId="7" showButton="0"/>
    <filterColumn colId="10" showButton="0"/>
    <filterColumn colId="11" showButton="0"/>
    <filterColumn colId="13" showButton="0"/>
    <filterColumn colId="14" showButton="0"/>
    <filterColumn colId="28">
      <filters>
        <filter val="2023-04-30"/>
      </filters>
    </filterColumn>
  </autoFilter>
  <mergeCells count="1362">
    <mergeCell ref="C274:D274"/>
    <mergeCell ref="E274:F274"/>
    <mergeCell ref="H274:I274"/>
    <mergeCell ref="K274:M274"/>
    <mergeCell ref="N274:P274"/>
    <mergeCell ref="C275:D275"/>
    <mergeCell ref="E275:F275"/>
    <mergeCell ref="H275:I275"/>
    <mergeCell ref="K275:M275"/>
    <mergeCell ref="N275:P275"/>
    <mergeCell ref="C272:D272"/>
    <mergeCell ref="E272:F272"/>
    <mergeCell ref="H272:I272"/>
    <mergeCell ref="K272:M272"/>
    <mergeCell ref="N272:P272"/>
    <mergeCell ref="C273:D273"/>
    <mergeCell ref="E273:F273"/>
    <mergeCell ref="H273:I273"/>
    <mergeCell ref="K273:M273"/>
    <mergeCell ref="N273:P273"/>
    <mergeCell ref="C270:D270"/>
    <mergeCell ref="E270:F270"/>
    <mergeCell ref="H270:I270"/>
    <mergeCell ref="K270:M270"/>
    <mergeCell ref="N270:P270"/>
    <mergeCell ref="C271:D271"/>
    <mergeCell ref="E271:F271"/>
    <mergeCell ref="H271:I271"/>
    <mergeCell ref="K271:M271"/>
    <mergeCell ref="N271:P271"/>
    <mergeCell ref="C268:D268"/>
    <mergeCell ref="E268:F268"/>
    <mergeCell ref="H268:I268"/>
    <mergeCell ref="K268:M268"/>
    <mergeCell ref="N268:P268"/>
    <mergeCell ref="C269:D269"/>
    <mergeCell ref="E269:F269"/>
    <mergeCell ref="H269:I269"/>
    <mergeCell ref="K269:M269"/>
    <mergeCell ref="N269:P269"/>
    <mergeCell ref="C266:D266"/>
    <mergeCell ref="E266:F266"/>
    <mergeCell ref="H266:I266"/>
    <mergeCell ref="K266:M266"/>
    <mergeCell ref="N266:P266"/>
    <mergeCell ref="C267:D267"/>
    <mergeCell ref="E267:F267"/>
    <mergeCell ref="H267:I267"/>
    <mergeCell ref="K267:M267"/>
    <mergeCell ref="N267:P267"/>
    <mergeCell ref="C264:D264"/>
    <mergeCell ref="E264:F264"/>
    <mergeCell ref="H264:I264"/>
    <mergeCell ref="K264:M264"/>
    <mergeCell ref="N264:P264"/>
    <mergeCell ref="C265:D265"/>
    <mergeCell ref="E265:F265"/>
    <mergeCell ref="H265:I265"/>
    <mergeCell ref="K265:M265"/>
    <mergeCell ref="N265:P265"/>
    <mergeCell ref="C262:D262"/>
    <mergeCell ref="E262:F262"/>
    <mergeCell ref="H262:I262"/>
    <mergeCell ref="K262:M262"/>
    <mergeCell ref="N262:P262"/>
    <mergeCell ref="C263:D263"/>
    <mergeCell ref="E263:F263"/>
    <mergeCell ref="H263:I263"/>
    <mergeCell ref="K263:M263"/>
    <mergeCell ref="N263:P263"/>
    <mergeCell ref="C260:D260"/>
    <mergeCell ref="E260:F260"/>
    <mergeCell ref="H260:I260"/>
    <mergeCell ref="K260:M260"/>
    <mergeCell ref="N260:P260"/>
    <mergeCell ref="C261:D261"/>
    <mergeCell ref="E261:F261"/>
    <mergeCell ref="H261:I261"/>
    <mergeCell ref="K261:M261"/>
    <mergeCell ref="N261:P261"/>
    <mergeCell ref="C258:D258"/>
    <mergeCell ref="E258:F258"/>
    <mergeCell ref="H258:I258"/>
    <mergeCell ref="K258:M258"/>
    <mergeCell ref="N258:P258"/>
    <mergeCell ref="C259:D259"/>
    <mergeCell ref="E259:F259"/>
    <mergeCell ref="H259:I259"/>
    <mergeCell ref="K259:M259"/>
    <mergeCell ref="N259:P259"/>
    <mergeCell ref="C256:D256"/>
    <mergeCell ref="E256:F256"/>
    <mergeCell ref="H256:I256"/>
    <mergeCell ref="K256:M256"/>
    <mergeCell ref="N256:P256"/>
    <mergeCell ref="C257:D257"/>
    <mergeCell ref="E257:F257"/>
    <mergeCell ref="H257:I257"/>
    <mergeCell ref="K257:M257"/>
    <mergeCell ref="N257:P257"/>
    <mergeCell ref="C254:D254"/>
    <mergeCell ref="E254:F254"/>
    <mergeCell ref="H254:I254"/>
    <mergeCell ref="K254:M254"/>
    <mergeCell ref="N254:P254"/>
    <mergeCell ref="C255:D255"/>
    <mergeCell ref="E255:F255"/>
    <mergeCell ref="H255:I255"/>
    <mergeCell ref="K255:M255"/>
    <mergeCell ref="N255:P255"/>
    <mergeCell ref="C252:D252"/>
    <mergeCell ref="E252:F252"/>
    <mergeCell ref="H252:I252"/>
    <mergeCell ref="K252:M252"/>
    <mergeCell ref="N252:P252"/>
    <mergeCell ref="C253:D253"/>
    <mergeCell ref="E253:F253"/>
    <mergeCell ref="H253:I253"/>
    <mergeCell ref="K253:M253"/>
    <mergeCell ref="N253:P253"/>
    <mergeCell ref="C250:D250"/>
    <mergeCell ref="E250:F250"/>
    <mergeCell ref="H250:I250"/>
    <mergeCell ref="K250:M250"/>
    <mergeCell ref="N250:P250"/>
    <mergeCell ref="C251:D251"/>
    <mergeCell ref="E251:F251"/>
    <mergeCell ref="H251:I251"/>
    <mergeCell ref="K251:M251"/>
    <mergeCell ref="N251:P251"/>
    <mergeCell ref="C248:D248"/>
    <mergeCell ref="E248:F248"/>
    <mergeCell ref="H248:I248"/>
    <mergeCell ref="K248:M248"/>
    <mergeCell ref="N248:P248"/>
    <mergeCell ref="C249:D249"/>
    <mergeCell ref="E249:F249"/>
    <mergeCell ref="H249:I249"/>
    <mergeCell ref="K249:M249"/>
    <mergeCell ref="N249:P249"/>
    <mergeCell ref="C246:D246"/>
    <mergeCell ref="E246:F246"/>
    <mergeCell ref="H246:I246"/>
    <mergeCell ref="K246:M246"/>
    <mergeCell ref="N246:P246"/>
    <mergeCell ref="C247:D247"/>
    <mergeCell ref="E247:F247"/>
    <mergeCell ref="H247:I247"/>
    <mergeCell ref="K247:M247"/>
    <mergeCell ref="N247:P247"/>
    <mergeCell ref="C244:D244"/>
    <mergeCell ref="E244:F244"/>
    <mergeCell ref="H244:I244"/>
    <mergeCell ref="K244:M244"/>
    <mergeCell ref="N244:P244"/>
    <mergeCell ref="C245:D245"/>
    <mergeCell ref="E245:F245"/>
    <mergeCell ref="H245:I245"/>
    <mergeCell ref="K245:M245"/>
    <mergeCell ref="N245:P245"/>
    <mergeCell ref="C242:D242"/>
    <mergeCell ref="E242:F242"/>
    <mergeCell ref="H242:I242"/>
    <mergeCell ref="K242:M242"/>
    <mergeCell ref="N242:P242"/>
    <mergeCell ref="C243:D243"/>
    <mergeCell ref="E243:F243"/>
    <mergeCell ref="H243:I243"/>
    <mergeCell ref="K243:M243"/>
    <mergeCell ref="N243:P243"/>
    <mergeCell ref="C240:D240"/>
    <mergeCell ref="E240:F240"/>
    <mergeCell ref="H240:I240"/>
    <mergeCell ref="K240:M240"/>
    <mergeCell ref="N240:P240"/>
    <mergeCell ref="C241:D241"/>
    <mergeCell ref="E241:F241"/>
    <mergeCell ref="H241:I241"/>
    <mergeCell ref="K241:M241"/>
    <mergeCell ref="N241:P241"/>
    <mergeCell ref="C238:D238"/>
    <mergeCell ref="E238:F238"/>
    <mergeCell ref="H238:I238"/>
    <mergeCell ref="K238:M238"/>
    <mergeCell ref="N238:P238"/>
    <mergeCell ref="C239:D239"/>
    <mergeCell ref="E239:F239"/>
    <mergeCell ref="H239:I239"/>
    <mergeCell ref="K239:M239"/>
    <mergeCell ref="N239:P239"/>
    <mergeCell ref="C236:D236"/>
    <mergeCell ref="E236:F236"/>
    <mergeCell ref="H236:I236"/>
    <mergeCell ref="K236:M236"/>
    <mergeCell ref="N236:P236"/>
    <mergeCell ref="C237:D237"/>
    <mergeCell ref="E237:F237"/>
    <mergeCell ref="H237:I237"/>
    <mergeCell ref="K237:M237"/>
    <mergeCell ref="N237:P237"/>
    <mergeCell ref="C234:D234"/>
    <mergeCell ref="E234:F234"/>
    <mergeCell ref="H234:I234"/>
    <mergeCell ref="K234:M234"/>
    <mergeCell ref="N234:P234"/>
    <mergeCell ref="C235:D235"/>
    <mergeCell ref="E235:F235"/>
    <mergeCell ref="H235:I235"/>
    <mergeCell ref="K235:M235"/>
    <mergeCell ref="N235:P235"/>
    <mergeCell ref="C232:D232"/>
    <mergeCell ref="E232:F232"/>
    <mergeCell ref="H232:I232"/>
    <mergeCell ref="K232:M232"/>
    <mergeCell ref="N232:P232"/>
    <mergeCell ref="C233:D233"/>
    <mergeCell ref="E233:F233"/>
    <mergeCell ref="H233:I233"/>
    <mergeCell ref="K233:M233"/>
    <mergeCell ref="N233:P233"/>
    <mergeCell ref="C230:D230"/>
    <mergeCell ref="E230:F230"/>
    <mergeCell ref="H230:I230"/>
    <mergeCell ref="K230:M230"/>
    <mergeCell ref="N230:P230"/>
    <mergeCell ref="C231:D231"/>
    <mergeCell ref="E231:F231"/>
    <mergeCell ref="H231:I231"/>
    <mergeCell ref="K231:M231"/>
    <mergeCell ref="N231:P231"/>
    <mergeCell ref="C228:D228"/>
    <mergeCell ref="E228:F228"/>
    <mergeCell ref="H228:I228"/>
    <mergeCell ref="K228:M228"/>
    <mergeCell ref="N228:P228"/>
    <mergeCell ref="C229:D229"/>
    <mergeCell ref="E229:F229"/>
    <mergeCell ref="H229:I229"/>
    <mergeCell ref="K229:M229"/>
    <mergeCell ref="N229:P229"/>
    <mergeCell ref="C226:D226"/>
    <mergeCell ref="E226:F226"/>
    <mergeCell ref="H226:I226"/>
    <mergeCell ref="K226:M226"/>
    <mergeCell ref="N226:P226"/>
    <mergeCell ref="C227:D227"/>
    <mergeCell ref="E227:F227"/>
    <mergeCell ref="H227:I227"/>
    <mergeCell ref="K227:M227"/>
    <mergeCell ref="N227:P227"/>
    <mergeCell ref="C224:D224"/>
    <mergeCell ref="E224:F224"/>
    <mergeCell ref="H224:I224"/>
    <mergeCell ref="K224:M224"/>
    <mergeCell ref="N224:P224"/>
    <mergeCell ref="C225:D225"/>
    <mergeCell ref="E225:F225"/>
    <mergeCell ref="H225:I225"/>
    <mergeCell ref="K225:M225"/>
    <mergeCell ref="N225:P225"/>
    <mergeCell ref="C222:D222"/>
    <mergeCell ref="E222:F222"/>
    <mergeCell ref="H222:I222"/>
    <mergeCell ref="K222:M222"/>
    <mergeCell ref="N222:P222"/>
    <mergeCell ref="C223:D223"/>
    <mergeCell ref="E223:F223"/>
    <mergeCell ref="H223:I223"/>
    <mergeCell ref="K223:M223"/>
    <mergeCell ref="N223:P223"/>
    <mergeCell ref="C220:D220"/>
    <mergeCell ref="E220:F220"/>
    <mergeCell ref="H220:I220"/>
    <mergeCell ref="K220:M220"/>
    <mergeCell ref="N220:P220"/>
    <mergeCell ref="C221:D221"/>
    <mergeCell ref="E221:F221"/>
    <mergeCell ref="H221:I221"/>
    <mergeCell ref="K221:M221"/>
    <mergeCell ref="N221:P221"/>
    <mergeCell ref="C218:D218"/>
    <mergeCell ref="E218:F218"/>
    <mergeCell ref="H218:I218"/>
    <mergeCell ref="K218:M218"/>
    <mergeCell ref="N218:P218"/>
    <mergeCell ref="C219:D219"/>
    <mergeCell ref="E219:F219"/>
    <mergeCell ref="H219:I219"/>
    <mergeCell ref="K219:M219"/>
    <mergeCell ref="N219:P219"/>
    <mergeCell ref="C216:D216"/>
    <mergeCell ref="E216:F216"/>
    <mergeCell ref="H216:I216"/>
    <mergeCell ref="K216:M216"/>
    <mergeCell ref="N216:P216"/>
    <mergeCell ref="C217:D217"/>
    <mergeCell ref="E217:F217"/>
    <mergeCell ref="H217:I217"/>
    <mergeCell ref="K217:M217"/>
    <mergeCell ref="N217:P217"/>
    <mergeCell ref="C214:D214"/>
    <mergeCell ref="E214:F214"/>
    <mergeCell ref="H214:I214"/>
    <mergeCell ref="K214:M214"/>
    <mergeCell ref="N214:P214"/>
    <mergeCell ref="C215:D215"/>
    <mergeCell ref="E215:F215"/>
    <mergeCell ref="H215:I215"/>
    <mergeCell ref="K215:M215"/>
    <mergeCell ref="N215:P215"/>
    <mergeCell ref="C212:D212"/>
    <mergeCell ref="E212:F212"/>
    <mergeCell ref="H212:I212"/>
    <mergeCell ref="K212:M212"/>
    <mergeCell ref="N212:P212"/>
    <mergeCell ref="C213:D213"/>
    <mergeCell ref="E213:F213"/>
    <mergeCell ref="H213:I213"/>
    <mergeCell ref="K213:M213"/>
    <mergeCell ref="N213:P213"/>
    <mergeCell ref="C210:D210"/>
    <mergeCell ref="E210:F210"/>
    <mergeCell ref="H210:I210"/>
    <mergeCell ref="K210:M210"/>
    <mergeCell ref="N210:P210"/>
    <mergeCell ref="C211:D211"/>
    <mergeCell ref="E211:F211"/>
    <mergeCell ref="H211:I211"/>
    <mergeCell ref="K211:M211"/>
    <mergeCell ref="N211:P211"/>
    <mergeCell ref="C208:D208"/>
    <mergeCell ref="E208:F208"/>
    <mergeCell ref="H208:I208"/>
    <mergeCell ref="K208:M208"/>
    <mergeCell ref="N208:P208"/>
    <mergeCell ref="C209:D209"/>
    <mergeCell ref="E209:F209"/>
    <mergeCell ref="H209:I209"/>
    <mergeCell ref="K209:M209"/>
    <mergeCell ref="N209:P209"/>
    <mergeCell ref="C206:D206"/>
    <mergeCell ref="E206:F206"/>
    <mergeCell ref="H206:I206"/>
    <mergeCell ref="K206:M206"/>
    <mergeCell ref="N206:P206"/>
    <mergeCell ref="C207:D207"/>
    <mergeCell ref="E207:F207"/>
    <mergeCell ref="H207:I207"/>
    <mergeCell ref="K207:M207"/>
    <mergeCell ref="N207:P207"/>
    <mergeCell ref="C204:D204"/>
    <mergeCell ref="E204:F204"/>
    <mergeCell ref="H204:I204"/>
    <mergeCell ref="K204:M204"/>
    <mergeCell ref="N204:P204"/>
    <mergeCell ref="C205:D205"/>
    <mergeCell ref="E205:F205"/>
    <mergeCell ref="H205:I205"/>
    <mergeCell ref="K205:M205"/>
    <mergeCell ref="N205:P205"/>
    <mergeCell ref="C202:D202"/>
    <mergeCell ref="E202:F202"/>
    <mergeCell ref="H202:I202"/>
    <mergeCell ref="K202:M202"/>
    <mergeCell ref="N202:P202"/>
    <mergeCell ref="C203:D203"/>
    <mergeCell ref="E203:F203"/>
    <mergeCell ref="H203:I203"/>
    <mergeCell ref="K203:M203"/>
    <mergeCell ref="N203:P203"/>
    <mergeCell ref="C200:D200"/>
    <mergeCell ref="E200:F200"/>
    <mergeCell ref="H200:I200"/>
    <mergeCell ref="K200:M200"/>
    <mergeCell ref="N200:P200"/>
    <mergeCell ref="C201:D201"/>
    <mergeCell ref="E201:F201"/>
    <mergeCell ref="H201:I201"/>
    <mergeCell ref="K201:M201"/>
    <mergeCell ref="N201:P201"/>
    <mergeCell ref="C198:D198"/>
    <mergeCell ref="E198:F198"/>
    <mergeCell ref="H198:I198"/>
    <mergeCell ref="K198:M198"/>
    <mergeCell ref="N198:P198"/>
    <mergeCell ref="C199:D199"/>
    <mergeCell ref="E199:F199"/>
    <mergeCell ref="H199:I199"/>
    <mergeCell ref="K199:M199"/>
    <mergeCell ref="N199:P199"/>
    <mergeCell ref="C196:D196"/>
    <mergeCell ref="E196:F196"/>
    <mergeCell ref="H196:I196"/>
    <mergeCell ref="K196:M196"/>
    <mergeCell ref="N196:P196"/>
    <mergeCell ref="C197:D197"/>
    <mergeCell ref="E197:F197"/>
    <mergeCell ref="H197:I197"/>
    <mergeCell ref="K197:M197"/>
    <mergeCell ref="N197:P197"/>
    <mergeCell ref="C194:D194"/>
    <mergeCell ref="E194:F194"/>
    <mergeCell ref="H194:I194"/>
    <mergeCell ref="K194:M194"/>
    <mergeCell ref="N194:P194"/>
    <mergeCell ref="C195:D195"/>
    <mergeCell ref="E195:F195"/>
    <mergeCell ref="H195:I195"/>
    <mergeCell ref="K195:M195"/>
    <mergeCell ref="N195:P195"/>
    <mergeCell ref="C192:D192"/>
    <mergeCell ref="E192:F192"/>
    <mergeCell ref="H192:I192"/>
    <mergeCell ref="K192:M192"/>
    <mergeCell ref="N192:P192"/>
    <mergeCell ref="C193:D193"/>
    <mergeCell ref="E193:F193"/>
    <mergeCell ref="H193:I193"/>
    <mergeCell ref="K193:M193"/>
    <mergeCell ref="N193:P193"/>
    <mergeCell ref="C190:D190"/>
    <mergeCell ref="E190:F190"/>
    <mergeCell ref="H190:I190"/>
    <mergeCell ref="K190:M190"/>
    <mergeCell ref="N190:P190"/>
    <mergeCell ref="C191:D191"/>
    <mergeCell ref="E191:F191"/>
    <mergeCell ref="H191:I191"/>
    <mergeCell ref="K191:M191"/>
    <mergeCell ref="N191:P191"/>
    <mergeCell ref="C188:D188"/>
    <mergeCell ref="E188:F188"/>
    <mergeCell ref="H188:I188"/>
    <mergeCell ref="K188:M188"/>
    <mergeCell ref="N188:P188"/>
    <mergeCell ref="C189:D189"/>
    <mergeCell ref="E189:F189"/>
    <mergeCell ref="H189:I189"/>
    <mergeCell ref="K189:M189"/>
    <mergeCell ref="N189:P189"/>
    <mergeCell ref="C186:D186"/>
    <mergeCell ref="E186:F186"/>
    <mergeCell ref="H186:I186"/>
    <mergeCell ref="K186:M186"/>
    <mergeCell ref="N186:P186"/>
    <mergeCell ref="C187:D187"/>
    <mergeCell ref="E187:F187"/>
    <mergeCell ref="H187:I187"/>
    <mergeCell ref="K187:M187"/>
    <mergeCell ref="N187:P187"/>
    <mergeCell ref="C184:D184"/>
    <mergeCell ref="E184:F184"/>
    <mergeCell ref="H184:I184"/>
    <mergeCell ref="K184:M184"/>
    <mergeCell ref="N184:P184"/>
    <mergeCell ref="C185:D185"/>
    <mergeCell ref="E185:F185"/>
    <mergeCell ref="H185:I185"/>
    <mergeCell ref="K185:M185"/>
    <mergeCell ref="N185:P185"/>
    <mergeCell ref="C182:D182"/>
    <mergeCell ref="E182:F182"/>
    <mergeCell ref="H182:I182"/>
    <mergeCell ref="K182:M182"/>
    <mergeCell ref="N182:P182"/>
    <mergeCell ref="C183:D183"/>
    <mergeCell ref="E183:F183"/>
    <mergeCell ref="H183:I183"/>
    <mergeCell ref="K183:M183"/>
    <mergeCell ref="N183:P183"/>
    <mergeCell ref="C180:D180"/>
    <mergeCell ref="E180:F180"/>
    <mergeCell ref="H180:I180"/>
    <mergeCell ref="K180:M180"/>
    <mergeCell ref="N180:P180"/>
    <mergeCell ref="C181:D181"/>
    <mergeCell ref="E181:F181"/>
    <mergeCell ref="H181:I181"/>
    <mergeCell ref="K181:M181"/>
    <mergeCell ref="N181:P181"/>
    <mergeCell ref="C178:D178"/>
    <mergeCell ref="E178:F178"/>
    <mergeCell ref="H178:I178"/>
    <mergeCell ref="K178:M178"/>
    <mergeCell ref="N178:P178"/>
    <mergeCell ref="C179:D179"/>
    <mergeCell ref="E179:F179"/>
    <mergeCell ref="H179:I179"/>
    <mergeCell ref="K179:M179"/>
    <mergeCell ref="N179:P179"/>
    <mergeCell ref="C176:D176"/>
    <mergeCell ref="E176:F176"/>
    <mergeCell ref="H176:I176"/>
    <mergeCell ref="K176:M176"/>
    <mergeCell ref="N176:P176"/>
    <mergeCell ref="C177:D177"/>
    <mergeCell ref="E177:F177"/>
    <mergeCell ref="H177:I177"/>
    <mergeCell ref="K177:M177"/>
    <mergeCell ref="N177:P177"/>
    <mergeCell ref="C174:D174"/>
    <mergeCell ref="E174:F174"/>
    <mergeCell ref="H174:I174"/>
    <mergeCell ref="K174:M174"/>
    <mergeCell ref="N174:P174"/>
    <mergeCell ref="C175:D175"/>
    <mergeCell ref="E175:F175"/>
    <mergeCell ref="H175:I175"/>
    <mergeCell ref="K175:M175"/>
    <mergeCell ref="N175:P175"/>
    <mergeCell ref="C172:D172"/>
    <mergeCell ref="E172:F172"/>
    <mergeCell ref="H172:I172"/>
    <mergeCell ref="K172:M172"/>
    <mergeCell ref="N172:P172"/>
    <mergeCell ref="C173:D173"/>
    <mergeCell ref="E173:F173"/>
    <mergeCell ref="H173:I173"/>
    <mergeCell ref="K173:M173"/>
    <mergeCell ref="N173:P173"/>
    <mergeCell ref="C170:D170"/>
    <mergeCell ref="E170:F170"/>
    <mergeCell ref="H170:I170"/>
    <mergeCell ref="K170:M170"/>
    <mergeCell ref="N170:P170"/>
    <mergeCell ref="C171:D171"/>
    <mergeCell ref="E171:F171"/>
    <mergeCell ref="H171:I171"/>
    <mergeCell ref="K171:M171"/>
    <mergeCell ref="N171:P171"/>
    <mergeCell ref="C168:D168"/>
    <mergeCell ref="E168:F168"/>
    <mergeCell ref="H168:I168"/>
    <mergeCell ref="K168:M168"/>
    <mergeCell ref="N168:P168"/>
    <mergeCell ref="C169:D169"/>
    <mergeCell ref="E169:F169"/>
    <mergeCell ref="H169:I169"/>
    <mergeCell ref="K169:M169"/>
    <mergeCell ref="N169:P169"/>
    <mergeCell ref="C166:D166"/>
    <mergeCell ref="E166:F166"/>
    <mergeCell ref="H166:I166"/>
    <mergeCell ref="K166:M166"/>
    <mergeCell ref="N166:P166"/>
    <mergeCell ref="C167:D167"/>
    <mergeCell ref="E167:F167"/>
    <mergeCell ref="H167:I167"/>
    <mergeCell ref="K167:M167"/>
    <mergeCell ref="N167:P167"/>
    <mergeCell ref="C164:D164"/>
    <mergeCell ref="E164:F164"/>
    <mergeCell ref="H164:I164"/>
    <mergeCell ref="K164:M164"/>
    <mergeCell ref="N164:P164"/>
    <mergeCell ref="C165:D165"/>
    <mergeCell ref="E165:F165"/>
    <mergeCell ref="H165:I165"/>
    <mergeCell ref="K165:M165"/>
    <mergeCell ref="N165:P165"/>
    <mergeCell ref="C162:D162"/>
    <mergeCell ref="E162:F162"/>
    <mergeCell ref="H162:I162"/>
    <mergeCell ref="K162:M162"/>
    <mergeCell ref="N162:P162"/>
    <mergeCell ref="C163:D163"/>
    <mergeCell ref="E163:F163"/>
    <mergeCell ref="H163:I163"/>
    <mergeCell ref="K163:M163"/>
    <mergeCell ref="N163:P163"/>
    <mergeCell ref="C160:D160"/>
    <mergeCell ref="E160:F160"/>
    <mergeCell ref="H160:I160"/>
    <mergeCell ref="K160:M160"/>
    <mergeCell ref="N160:P160"/>
    <mergeCell ref="C161:D161"/>
    <mergeCell ref="E161:F161"/>
    <mergeCell ref="H161:I161"/>
    <mergeCell ref="K161:M161"/>
    <mergeCell ref="N161:P161"/>
    <mergeCell ref="C158:D158"/>
    <mergeCell ref="E158:F158"/>
    <mergeCell ref="H158:I158"/>
    <mergeCell ref="K158:M158"/>
    <mergeCell ref="N158:P158"/>
    <mergeCell ref="C159:D159"/>
    <mergeCell ref="E159:F159"/>
    <mergeCell ref="H159:I159"/>
    <mergeCell ref="K159:M159"/>
    <mergeCell ref="N159:P159"/>
    <mergeCell ref="C156:D156"/>
    <mergeCell ref="E156:F156"/>
    <mergeCell ref="H156:I156"/>
    <mergeCell ref="K156:M156"/>
    <mergeCell ref="N156:P156"/>
    <mergeCell ref="C157:D157"/>
    <mergeCell ref="E157:F157"/>
    <mergeCell ref="H157:I157"/>
    <mergeCell ref="K157:M157"/>
    <mergeCell ref="N157:P157"/>
    <mergeCell ref="C154:D154"/>
    <mergeCell ref="E154:F154"/>
    <mergeCell ref="H154:I154"/>
    <mergeCell ref="K154:M154"/>
    <mergeCell ref="N154:P154"/>
    <mergeCell ref="C155:D155"/>
    <mergeCell ref="E155:F155"/>
    <mergeCell ref="H155:I155"/>
    <mergeCell ref="K155:M155"/>
    <mergeCell ref="N155:P155"/>
    <mergeCell ref="C152:D152"/>
    <mergeCell ref="E152:F152"/>
    <mergeCell ref="H152:I152"/>
    <mergeCell ref="K152:M152"/>
    <mergeCell ref="N152:P152"/>
    <mergeCell ref="C153:D153"/>
    <mergeCell ref="E153:F153"/>
    <mergeCell ref="H153:I153"/>
    <mergeCell ref="K153:M153"/>
    <mergeCell ref="N153:P153"/>
    <mergeCell ref="C150:D150"/>
    <mergeCell ref="E150:F150"/>
    <mergeCell ref="H150:I150"/>
    <mergeCell ref="K150:M150"/>
    <mergeCell ref="N150:P150"/>
    <mergeCell ref="C151:D151"/>
    <mergeCell ref="E151:F151"/>
    <mergeCell ref="H151:I151"/>
    <mergeCell ref="K151:M151"/>
    <mergeCell ref="N151:P151"/>
    <mergeCell ref="C148:D148"/>
    <mergeCell ref="E148:F148"/>
    <mergeCell ref="H148:I148"/>
    <mergeCell ref="K148:M148"/>
    <mergeCell ref="N148:P148"/>
    <mergeCell ref="C149:D149"/>
    <mergeCell ref="E149:F149"/>
    <mergeCell ref="H149:I149"/>
    <mergeCell ref="K149:M149"/>
    <mergeCell ref="N149:P149"/>
    <mergeCell ref="C146:D146"/>
    <mergeCell ref="E146:F146"/>
    <mergeCell ref="H146:I146"/>
    <mergeCell ref="K146:M146"/>
    <mergeCell ref="N146:P146"/>
    <mergeCell ref="C147:D147"/>
    <mergeCell ref="E147:F147"/>
    <mergeCell ref="H147:I147"/>
    <mergeCell ref="K147:M147"/>
    <mergeCell ref="N147:P147"/>
    <mergeCell ref="C144:D144"/>
    <mergeCell ref="E144:F144"/>
    <mergeCell ref="H144:I144"/>
    <mergeCell ref="K144:M144"/>
    <mergeCell ref="N144:P144"/>
    <mergeCell ref="C145:D145"/>
    <mergeCell ref="E145:F145"/>
    <mergeCell ref="H145:I145"/>
    <mergeCell ref="K145:M145"/>
    <mergeCell ref="N145:P145"/>
    <mergeCell ref="C142:D142"/>
    <mergeCell ref="E142:F142"/>
    <mergeCell ref="H142:I142"/>
    <mergeCell ref="K142:M142"/>
    <mergeCell ref="N142:P142"/>
    <mergeCell ref="C143:D143"/>
    <mergeCell ref="E143:F143"/>
    <mergeCell ref="H143:I143"/>
    <mergeCell ref="K143:M143"/>
    <mergeCell ref="N143:P143"/>
    <mergeCell ref="C140:D140"/>
    <mergeCell ref="E140:F140"/>
    <mergeCell ref="H140:I140"/>
    <mergeCell ref="K140:M140"/>
    <mergeCell ref="N140:P140"/>
    <mergeCell ref="C141:D141"/>
    <mergeCell ref="E141:F141"/>
    <mergeCell ref="H141:I141"/>
    <mergeCell ref="K141:M141"/>
    <mergeCell ref="N141:P141"/>
    <mergeCell ref="C138:D138"/>
    <mergeCell ref="E138:F138"/>
    <mergeCell ref="H138:I138"/>
    <mergeCell ref="K138:M138"/>
    <mergeCell ref="N138:P138"/>
    <mergeCell ref="C139:D139"/>
    <mergeCell ref="E139:F139"/>
    <mergeCell ref="H139:I139"/>
    <mergeCell ref="K139:M139"/>
    <mergeCell ref="N139:P139"/>
    <mergeCell ref="C136:D136"/>
    <mergeCell ref="E136:F136"/>
    <mergeCell ref="H136:I136"/>
    <mergeCell ref="K136:M136"/>
    <mergeCell ref="N136:P136"/>
    <mergeCell ref="C137:D137"/>
    <mergeCell ref="E137:F137"/>
    <mergeCell ref="H137:I137"/>
    <mergeCell ref="K137:M137"/>
    <mergeCell ref="N137:P137"/>
    <mergeCell ref="C134:D134"/>
    <mergeCell ref="E134:F134"/>
    <mergeCell ref="H134:I134"/>
    <mergeCell ref="K134:M134"/>
    <mergeCell ref="N134:P134"/>
    <mergeCell ref="C135:D135"/>
    <mergeCell ref="E135:F135"/>
    <mergeCell ref="H135:I135"/>
    <mergeCell ref="K135:M135"/>
    <mergeCell ref="N135:P135"/>
    <mergeCell ref="C132:D132"/>
    <mergeCell ref="E132:F132"/>
    <mergeCell ref="H132:I132"/>
    <mergeCell ref="K132:M132"/>
    <mergeCell ref="N132:P132"/>
    <mergeCell ref="C133:D133"/>
    <mergeCell ref="E133:F133"/>
    <mergeCell ref="H133:I133"/>
    <mergeCell ref="K133:M133"/>
    <mergeCell ref="N133:P133"/>
    <mergeCell ref="C130:D130"/>
    <mergeCell ref="E130:F130"/>
    <mergeCell ref="H130:I130"/>
    <mergeCell ref="K130:M130"/>
    <mergeCell ref="N130:P130"/>
    <mergeCell ref="C131:D131"/>
    <mergeCell ref="E131:F131"/>
    <mergeCell ref="H131:I131"/>
    <mergeCell ref="K131:M131"/>
    <mergeCell ref="N131:P131"/>
    <mergeCell ref="C128:D128"/>
    <mergeCell ref="E128:F128"/>
    <mergeCell ref="H128:I128"/>
    <mergeCell ref="K128:M128"/>
    <mergeCell ref="N128:P128"/>
    <mergeCell ref="C129:D129"/>
    <mergeCell ref="E129:F129"/>
    <mergeCell ref="H129:I129"/>
    <mergeCell ref="K129:M129"/>
    <mergeCell ref="N129:P129"/>
    <mergeCell ref="C126:D126"/>
    <mergeCell ref="E126:F126"/>
    <mergeCell ref="H126:I126"/>
    <mergeCell ref="K126:M126"/>
    <mergeCell ref="N126:P126"/>
    <mergeCell ref="C127:D127"/>
    <mergeCell ref="E127:F127"/>
    <mergeCell ref="H127:I127"/>
    <mergeCell ref="K127:M127"/>
    <mergeCell ref="N127:P127"/>
    <mergeCell ref="C124:D124"/>
    <mergeCell ref="E124:F124"/>
    <mergeCell ref="H124:I124"/>
    <mergeCell ref="K124:M124"/>
    <mergeCell ref="N124:P124"/>
    <mergeCell ref="C125:D125"/>
    <mergeCell ref="E125:F125"/>
    <mergeCell ref="H125:I125"/>
    <mergeCell ref="K125:M125"/>
    <mergeCell ref="N125:P125"/>
    <mergeCell ref="C122:D122"/>
    <mergeCell ref="E122:F122"/>
    <mergeCell ref="H122:I122"/>
    <mergeCell ref="K122:M122"/>
    <mergeCell ref="N122:P122"/>
    <mergeCell ref="C123:D123"/>
    <mergeCell ref="E123:F123"/>
    <mergeCell ref="H123:I123"/>
    <mergeCell ref="K123:M123"/>
    <mergeCell ref="N123:P123"/>
    <mergeCell ref="C120:D120"/>
    <mergeCell ref="E120:F120"/>
    <mergeCell ref="H120:I120"/>
    <mergeCell ref="K120:M120"/>
    <mergeCell ref="N120:P120"/>
    <mergeCell ref="C121:D121"/>
    <mergeCell ref="E121:F121"/>
    <mergeCell ref="H121:I121"/>
    <mergeCell ref="K121:M121"/>
    <mergeCell ref="N121:P121"/>
    <mergeCell ref="C118:D118"/>
    <mergeCell ref="E118:F118"/>
    <mergeCell ref="H118:I118"/>
    <mergeCell ref="K118:M118"/>
    <mergeCell ref="N118:P118"/>
    <mergeCell ref="C119:D119"/>
    <mergeCell ref="E119:F119"/>
    <mergeCell ref="H119:I119"/>
    <mergeCell ref="K119:M119"/>
    <mergeCell ref="N119:P119"/>
    <mergeCell ref="C116:D116"/>
    <mergeCell ref="E116:F116"/>
    <mergeCell ref="H116:I116"/>
    <mergeCell ref="K116:M116"/>
    <mergeCell ref="N116:P116"/>
    <mergeCell ref="C117:D117"/>
    <mergeCell ref="E117:F117"/>
    <mergeCell ref="H117:I117"/>
    <mergeCell ref="K117:M117"/>
    <mergeCell ref="N117:P117"/>
    <mergeCell ref="C114:D114"/>
    <mergeCell ref="E114:F114"/>
    <mergeCell ref="H114:I114"/>
    <mergeCell ref="K114:M114"/>
    <mergeCell ref="N114:P114"/>
    <mergeCell ref="C115:D115"/>
    <mergeCell ref="E115:F115"/>
    <mergeCell ref="H115:I115"/>
    <mergeCell ref="K115:M115"/>
    <mergeCell ref="N115:P115"/>
    <mergeCell ref="C112:D112"/>
    <mergeCell ref="E112:F112"/>
    <mergeCell ref="H112:I112"/>
    <mergeCell ref="K112:M112"/>
    <mergeCell ref="N112:P112"/>
    <mergeCell ref="C113:D113"/>
    <mergeCell ref="E113:F113"/>
    <mergeCell ref="H113:I113"/>
    <mergeCell ref="K113:M113"/>
    <mergeCell ref="N113:P113"/>
    <mergeCell ref="C110:D110"/>
    <mergeCell ref="E110:F110"/>
    <mergeCell ref="H110:I110"/>
    <mergeCell ref="K110:M110"/>
    <mergeCell ref="N110:P110"/>
    <mergeCell ref="C111:D111"/>
    <mergeCell ref="E111:F111"/>
    <mergeCell ref="H111:I111"/>
    <mergeCell ref="K111:M111"/>
    <mergeCell ref="N111:P111"/>
    <mergeCell ref="C108:D108"/>
    <mergeCell ref="E108:F108"/>
    <mergeCell ref="H108:I108"/>
    <mergeCell ref="K108:M108"/>
    <mergeCell ref="N108:P108"/>
    <mergeCell ref="C109:D109"/>
    <mergeCell ref="E109:F109"/>
    <mergeCell ref="H109:I109"/>
    <mergeCell ref="K109:M109"/>
    <mergeCell ref="N109:P109"/>
    <mergeCell ref="C106:D106"/>
    <mergeCell ref="E106:F106"/>
    <mergeCell ref="H106:I106"/>
    <mergeCell ref="K106:M106"/>
    <mergeCell ref="N106:P106"/>
    <mergeCell ref="C107:D107"/>
    <mergeCell ref="E107:F107"/>
    <mergeCell ref="H107:I107"/>
    <mergeCell ref="K107:M107"/>
    <mergeCell ref="N107:P107"/>
    <mergeCell ref="C104:D104"/>
    <mergeCell ref="E104:F104"/>
    <mergeCell ref="H104:I104"/>
    <mergeCell ref="K104:M104"/>
    <mergeCell ref="N104:P104"/>
    <mergeCell ref="C105:D105"/>
    <mergeCell ref="E105:F105"/>
    <mergeCell ref="H105:I105"/>
    <mergeCell ref="K105:M105"/>
    <mergeCell ref="N105:P105"/>
    <mergeCell ref="C102:D102"/>
    <mergeCell ref="E102:F102"/>
    <mergeCell ref="H102:I102"/>
    <mergeCell ref="K102:M102"/>
    <mergeCell ref="N102:P102"/>
    <mergeCell ref="C103:D103"/>
    <mergeCell ref="E103:F103"/>
    <mergeCell ref="H103:I103"/>
    <mergeCell ref="K103:M103"/>
    <mergeCell ref="N103:P103"/>
    <mergeCell ref="C100:D100"/>
    <mergeCell ref="E100:F100"/>
    <mergeCell ref="H100:I100"/>
    <mergeCell ref="K100:M100"/>
    <mergeCell ref="N100:P100"/>
    <mergeCell ref="C101:D101"/>
    <mergeCell ref="E101:F101"/>
    <mergeCell ref="H101:I101"/>
    <mergeCell ref="K101:M101"/>
    <mergeCell ref="N101:P101"/>
    <mergeCell ref="C98:D98"/>
    <mergeCell ref="E98:F98"/>
    <mergeCell ref="H98:I98"/>
    <mergeCell ref="K98:M98"/>
    <mergeCell ref="N98:P98"/>
    <mergeCell ref="C99:D99"/>
    <mergeCell ref="E99:F99"/>
    <mergeCell ref="H99:I99"/>
    <mergeCell ref="K99:M99"/>
    <mergeCell ref="N99:P99"/>
    <mergeCell ref="C96:D96"/>
    <mergeCell ref="E96:F96"/>
    <mergeCell ref="H96:I96"/>
    <mergeCell ref="K96:M96"/>
    <mergeCell ref="N96:P96"/>
    <mergeCell ref="C97:D97"/>
    <mergeCell ref="E97:F97"/>
    <mergeCell ref="H97:I97"/>
    <mergeCell ref="K97:M97"/>
    <mergeCell ref="N97:P97"/>
    <mergeCell ref="C94:D94"/>
    <mergeCell ref="E94:F94"/>
    <mergeCell ref="H94:I94"/>
    <mergeCell ref="K94:M94"/>
    <mergeCell ref="N94:P94"/>
    <mergeCell ref="C95:D95"/>
    <mergeCell ref="E95:F95"/>
    <mergeCell ref="H95:I95"/>
    <mergeCell ref="K95:M95"/>
    <mergeCell ref="N95:P95"/>
    <mergeCell ref="C92:D92"/>
    <mergeCell ref="E92:F92"/>
    <mergeCell ref="H92:I92"/>
    <mergeCell ref="K92:M92"/>
    <mergeCell ref="N92:P92"/>
    <mergeCell ref="C93:D93"/>
    <mergeCell ref="E93:F93"/>
    <mergeCell ref="H93:I93"/>
    <mergeCell ref="K93:M93"/>
    <mergeCell ref="N93:P93"/>
    <mergeCell ref="C90:D90"/>
    <mergeCell ref="E90:F90"/>
    <mergeCell ref="H90:I90"/>
    <mergeCell ref="K90:M90"/>
    <mergeCell ref="N90:P90"/>
    <mergeCell ref="C91:D91"/>
    <mergeCell ref="E91:F91"/>
    <mergeCell ref="H91:I91"/>
    <mergeCell ref="K91:M91"/>
    <mergeCell ref="N91:P91"/>
    <mergeCell ref="C88:D88"/>
    <mergeCell ref="E88:F88"/>
    <mergeCell ref="H88:I88"/>
    <mergeCell ref="K88:M88"/>
    <mergeCell ref="N88:P88"/>
    <mergeCell ref="C89:D89"/>
    <mergeCell ref="E89:F89"/>
    <mergeCell ref="H89:I89"/>
    <mergeCell ref="K89:M89"/>
    <mergeCell ref="N89:P89"/>
    <mergeCell ref="C86:D86"/>
    <mergeCell ref="E86:F86"/>
    <mergeCell ref="H86:I86"/>
    <mergeCell ref="K86:M86"/>
    <mergeCell ref="N86:P86"/>
    <mergeCell ref="C87:D87"/>
    <mergeCell ref="E87:F87"/>
    <mergeCell ref="H87:I87"/>
    <mergeCell ref="K87:M87"/>
    <mergeCell ref="N87:P87"/>
    <mergeCell ref="C84:D84"/>
    <mergeCell ref="E84:F84"/>
    <mergeCell ref="H84:I84"/>
    <mergeCell ref="K84:M84"/>
    <mergeCell ref="N84:P84"/>
    <mergeCell ref="C85:D85"/>
    <mergeCell ref="E85:F85"/>
    <mergeCell ref="H85:I85"/>
    <mergeCell ref="K85:M85"/>
    <mergeCell ref="N85:P85"/>
    <mergeCell ref="C82:D82"/>
    <mergeCell ref="E82:F82"/>
    <mergeCell ref="H82:I82"/>
    <mergeCell ref="K82:M82"/>
    <mergeCell ref="N82:P82"/>
    <mergeCell ref="C83:D83"/>
    <mergeCell ref="E83:F83"/>
    <mergeCell ref="H83:I83"/>
    <mergeCell ref="K83:M83"/>
    <mergeCell ref="N83:P83"/>
    <mergeCell ref="C80:D80"/>
    <mergeCell ref="E80:F80"/>
    <mergeCell ref="H80:I80"/>
    <mergeCell ref="K80:M80"/>
    <mergeCell ref="N80:P80"/>
    <mergeCell ref="C81:D81"/>
    <mergeCell ref="E81:F81"/>
    <mergeCell ref="H81:I81"/>
    <mergeCell ref="K81:M81"/>
    <mergeCell ref="N81:P81"/>
    <mergeCell ref="C78:D78"/>
    <mergeCell ref="E78:F78"/>
    <mergeCell ref="H78:I78"/>
    <mergeCell ref="K78:M78"/>
    <mergeCell ref="N78:P78"/>
    <mergeCell ref="C79:D79"/>
    <mergeCell ref="E79:F79"/>
    <mergeCell ref="H79:I79"/>
    <mergeCell ref="K79:M79"/>
    <mergeCell ref="N79:P79"/>
    <mergeCell ref="C76:D76"/>
    <mergeCell ref="E76:F76"/>
    <mergeCell ref="H76:I76"/>
    <mergeCell ref="K76:M76"/>
    <mergeCell ref="N76:P76"/>
    <mergeCell ref="C77:D77"/>
    <mergeCell ref="E77:F77"/>
    <mergeCell ref="H77:I77"/>
    <mergeCell ref="K77:M77"/>
    <mergeCell ref="N77:P77"/>
    <mergeCell ref="C74:D74"/>
    <mergeCell ref="E74:F74"/>
    <mergeCell ref="H74:I74"/>
    <mergeCell ref="K74:M74"/>
    <mergeCell ref="N74:P74"/>
    <mergeCell ref="C75:D75"/>
    <mergeCell ref="E75:F75"/>
    <mergeCell ref="H75:I75"/>
    <mergeCell ref="K75:M75"/>
    <mergeCell ref="N75:P75"/>
    <mergeCell ref="C72:D72"/>
    <mergeCell ref="E72:F72"/>
    <mergeCell ref="H72:I72"/>
    <mergeCell ref="K72:M72"/>
    <mergeCell ref="N72:P72"/>
    <mergeCell ref="C73:D73"/>
    <mergeCell ref="E73:F73"/>
    <mergeCell ref="H73:I73"/>
    <mergeCell ref="K73:M73"/>
    <mergeCell ref="N73:P73"/>
    <mergeCell ref="C70:D70"/>
    <mergeCell ref="E70:F70"/>
    <mergeCell ref="H70:I70"/>
    <mergeCell ref="K70:M70"/>
    <mergeCell ref="N70:P70"/>
    <mergeCell ref="C71:D71"/>
    <mergeCell ref="E71:F71"/>
    <mergeCell ref="H71:I71"/>
    <mergeCell ref="K71:M71"/>
    <mergeCell ref="N71:P71"/>
    <mergeCell ref="C68:D68"/>
    <mergeCell ref="E68:F68"/>
    <mergeCell ref="H68:I68"/>
    <mergeCell ref="K68:M68"/>
    <mergeCell ref="N68:P68"/>
    <mergeCell ref="C69:D69"/>
    <mergeCell ref="E69:F69"/>
    <mergeCell ref="H69:I69"/>
    <mergeCell ref="K69:M69"/>
    <mergeCell ref="N69:P69"/>
    <mergeCell ref="C66:D66"/>
    <mergeCell ref="E66:F66"/>
    <mergeCell ref="H66:I66"/>
    <mergeCell ref="K66:M66"/>
    <mergeCell ref="N66:P66"/>
    <mergeCell ref="C67:D67"/>
    <mergeCell ref="E67:F67"/>
    <mergeCell ref="H67:I67"/>
    <mergeCell ref="K67:M67"/>
    <mergeCell ref="N67:P67"/>
    <mergeCell ref="C64:D64"/>
    <mergeCell ref="E64:F64"/>
    <mergeCell ref="H64:I64"/>
    <mergeCell ref="K64:M64"/>
    <mergeCell ref="N64:P64"/>
    <mergeCell ref="C65:D65"/>
    <mergeCell ref="E65:F65"/>
    <mergeCell ref="H65:I65"/>
    <mergeCell ref="K65:M65"/>
    <mergeCell ref="N65:P65"/>
    <mergeCell ref="C62:D62"/>
    <mergeCell ref="E62:F62"/>
    <mergeCell ref="H62:I62"/>
    <mergeCell ref="K62:M62"/>
    <mergeCell ref="N62:P62"/>
    <mergeCell ref="C63:D63"/>
    <mergeCell ref="E63:F63"/>
    <mergeCell ref="H63:I63"/>
    <mergeCell ref="K63:M63"/>
    <mergeCell ref="N63:P63"/>
    <mergeCell ref="C60:D60"/>
    <mergeCell ref="E60:F60"/>
    <mergeCell ref="H60:I60"/>
    <mergeCell ref="K60:M60"/>
    <mergeCell ref="N60:P60"/>
    <mergeCell ref="C61:D61"/>
    <mergeCell ref="E61:F61"/>
    <mergeCell ref="H61:I61"/>
    <mergeCell ref="K61:M61"/>
    <mergeCell ref="N61:P61"/>
    <mergeCell ref="C58:D58"/>
    <mergeCell ref="E58:F58"/>
    <mergeCell ref="H58:I58"/>
    <mergeCell ref="K58:M58"/>
    <mergeCell ref="N58:P58"/>
    <mergeCell ref="C59:D59"/>
    <mergeCell ref="E59:F59"/>
    <mergeCell ref="H59:I59"/>
    <mergeCell ref="K59:M59"/>
    <mergeCell ref="N59:P59"/>
    <mergeCell ref="C56:D56"/>
    <mergeCell ref="E56:F56"/>
    <mergeCell ref="H56:I56"/>
    <mergeCell ref="K56:M56"/>
    <mergeCell ref="N56:P56"/>
    <mergeCell ref="C57:D57"/>
    <mergeCell ref="E57:F57"/>
    <mergeCell ref="H57:I57"/>
    <mergeCell ref="K57:M57"/>
    <mergeCell ref="N57:P57"/>
    <mergeCell ref="C54:D54"/>
    <mergeCell ref="E54:F54"/>
    <mergeCell ref="H54:I54"/>
    <mergeCell ref="K54:M54"/>
    <mergeCell ref="N54:P54"/>
    <mergeCell ref="C55:D55"/>
    <mergeCell ref="E55:F55"/>
    <mergeCell ref="H55:I55"/>
    <mergeCell ref="K55:M55"/>
    <mergeCell ref="N55:P55"/>
    <mergeCell ref="C52:D52"/>
    <mergeCell ref="E52:F52"/>
    <mergeCell ref="H52:I52"/>
    <mergeCell ref="K52:M52"/>
    <mergeCell ref="N52:P52"/>
    <mergeCell ref="C53:D53"/>
    <mergeCell ref="E53:F53"/>
    <mergeCell ref="H53:I53"/>
    <mergeCell ref="K53:M53"/>
    <mergeCell ref="N53:P53"/>
    <mergeCell ref="C50:D50"/>
    <mergeCell ref="E50:F50"/>
    <mergeCell ref="H50:I50"/>
    <mergeCell ref="K50:M50"/>
    <mergeCell ref="N50:P50"/>
    <mergeCell ref="C51:D51"/>
    <mergeCell ref="E51:F51"/>
    <mergeCell ref="H51:I51"/>
    <mergeCell ref="K51:M51"/>
    <mergeCell ref="N51:P51"/>
    <mergeCell ref="C48:D48"/>
    <mergeCell ref="E48:F48"/>
    <mergeCell ref="H48:I48"/>
    <mergeCell ref="K48:M48"/>
    <mergeCell ref="N48:P48"/>
    <mergeCell ref="C49:D49"/>
    <mergeCell ref="E49:F49"/>
    <mergeCell ref="H49:I49"/>
    <mergeCell ref="K49:M49"/>
    <mergeCell ref="N49:P49"/>
    <mergeCell ref="C46:D46"/>
    <mergeCell ref="E46:F46"/>
    <mergeCell ref="H46:I46"/>
    <mergeCell ref="K46:M46"/>
    <mergeCell ref="N46:P46"/>
    <mergeCell ref="C47:D47"/>
    <mergeCell ref="E47:F47"/>
    <mergeCell ref="H47:I47"/>
    <mergeCell ref="K47:M47"/>
    <mergeCell ref="N47:P47"/>
    <mergeCell ref="C44:D44"/>
    <mergeCell ref="E44:F44"/>
    <mergeCell ref="H44:I44"/>
    <mergeCell ref="K44:M44"/>
    <mergeCell ref="N44:P44"/>
    <mergeCell ref="C45:D45"/>
    <mergeCell ref="E45:F45"/>
    <mergeCell ref="H45:I45"/>
    <mergeCell ref="K45:M45"/>
    <mergeCell ref="N45:P45"/>
    <mergeCell ref="C42:D42"/>
    <mergeCell ref="E42:F42"/>
    <mergeCell ref="H42:I42"/>
    <mergeCell ref="K42:M42"/>
    <mergeCell ref="N42:P42"/>
    <mergeCell ref="C43:D43"/>
    <mergeCell ref="E43:F43"/>
    <mergeCell ref="H43:I43"/>
    <mergeCell ref="K43:M43"/>
    <mergeCell ref="N43:P43"/>
    <mergeCell ref="C40:D40"/>
    <mergeCell ref="E40:F40"/>
    <mergeCell ref="H40:I40"/>
    <mergeCell ref="K40:M40"/>
    <mergeCell ref="N40:P40"/>
    <mergeCell ref="C41:D41"/>
    <mergeCell ref="E41:F41"/>
    <mergeCell ref="H41:I41"/>
    <mergeCell ref="K41:M41"/>
    <mergeCell ref="N41:P41"/>
    <mergeCell ref="C38:D38"/>
    <mergeCell ref="E38:F38"/>
    <mergeCell ref="H38:I38"/>
    <mergeCell ref="K38:M38"/>
    <mergeCell ref="N38:P38"/>
    <mergeCell ref="C39:D39"/>
    <mergeCell ref="E39:F39"/>
    <mergeCell ref="H39:I39"/>
    <mergeCell ref="K39:M39"/>
    <mergeCell ref="N39:P39"/>
    <mergeCell ref="C36:D36"/>
    <mergeCell ref="E36:F36"/>
    <mergeCell ref="H36:I36"/>
    <mergeCell ref="K36:M36"/>
    <mergeCell ref="N36:P36"/>
    <mergeCell ref="C37:D37"/>
    <mergeCell ref="E37:F37"/>
    <mergeCell ref="H37:I37"/>
    <mergeCell ref="K37:M37"/>
    <mergeCell ref="N37:P37"/>
    <mergeCell ref="C34:D34"/>
    <mergeCell ref="E34:F34"/>
    <mergeCell ref="H34:I34"/>
    <mergeCell ref="K34:M34"/>
    <mergeCell ref="N34:P34"/>
    <mergeCell ref="C35:D35"/>
    <mergeCell ref="E35:F35"/>
    <mergeCell ref="H35:I35"/>
    <mergeCell ref="K35:M35"/>
    <mergeCell ref="N35:P35"/>
    <mergeCell ref="C32:D32"/>
    <mergeCell ref="E32:F32"/>
    <mergeCell ref="H32:I32"/>
    <mergeCell ref="K32:M32"/>
    <mergeCell ref="N32:P32"/>
    <mergeCell ref="C33:D33"/>
    <mergeCell ref="E33:F33"/>
    <mergeCell ref="H33:I33"/>
    <mergeCell ref="K33:M33"/>
    <mergeCell ref="N33:P33"/>
    <mergeCell ref="C30:D30"/>
    <mergeCell ref="E30:F30"/>
    <mergeCell ref="H30:I30"/>
    <mergeCell ref="K30:M30"/>
    <mergeCell ref="N30:P30"/>
    <mergeCell ref="C31:D31"/>
    <mergeCell ref="E31:F31"/>
    <mergeCell ref="H31:I31"/>
    <mergeCell ref="K31:M31"/>
    <mergeCell ref="N31:P31"/>
    <mergeCell ref="C28:D28"/>
    <mergeCell ref="E28:F28"/>
    <mergeCell ref="H28:I28"/>
    <mergeCell ref="K28:M28"/>
    <mergeCell ref="N28:P28"/>
    <mergeCell ref="C29:D29"/>
    <mergeCell ref="E29:F29"/>
    <mergeCell ref="H29:I29"/>
    <mergeCell ref="K29:M29"/>
    <mergeCell ref="N29:P29"/>
    <mergeCell ref="C26:D26"/>
    <mergeCell ref="E26:F26"/>
    <mergeCell ref="H26:I26"/>
    <mergeCell ref="K26:M26"/>
    <mergeCell ref="N26:P26"/>
    <mergeCell ref="C27:D27"/>
    <mergeCell ref="E27:F27"/>
    <mergeCell ref="H27:I27"/>
    <mergeCell ref="K27:M27"/>
    <mergeCell ref="N27:P27"/>
    <mergeCell ref="C24:D24"/>
    <mergeCell ref="E24:F24"/>
    <mergeCell ref="H24:I24"/>
    <mergeCell ref="K24:M24"/>
    <mergeCell ref="N24:P24"/>
    <mergeCell ref="C25:D25"/>
    <mergeCell ref="E25:F25"/>
    <mergeCell ref="H25:I25"/>
    <mergeCell ref="K25:M25"/>
    <mergeCell ref="N25:P25"/>
    <mergeCell ref="C22:D22"/>
    <mergeCell ref="E22:F22"/>
    <mergeCell ref="H22:I22"/>
    <mergeCell ref="K22:M22"/>
    <mergeCell ref="N22:P22"/>
    <mergeCell ref="C23:D23"/>
    <mergeCell ref="E23:F23"/>
    <mergeCell ref="H23:I23"/>
    <mergeCell ref="K23:M23"/>
    <mergeCell ref="N23:P23"/>
    <mergeCell ref="C20:D20"/>
    <mergeCell ref="E20:F20"/>
    <mergeCell ref="H20:I20"/>
    <mergeCell ref="K20:M20"/>
    <mergeCell ref="N20:P20"/>
    <mergeCell ref="C21:D21"/>
    <mergeCell ref="E21:F21"/>
    <mergeCell ref="H21:I21"/>
    <mergeCell ref="K21:M21"/>
    <mergeCell ref="N21:P21"/>
    <mergeCell ref="C18:D18"/>
    <mergeCell ref="E18:F18"/>
    <mergeCell ref="H18:I18"/>
    <mergeCell ref="K18:M18"/>
    <mergeCell ref="N18:P18"/>
    <mergeCell ref="C19:D19"/>
    <mergeCell ref="E19:F19"/>
    <mergeCell ref="H19:I19"/>
    <mergeCell ref="K19:M19"/>
    <mergeCell ref="N19:P19"/>
    <mergeCell ref="C16:D16"/>
    <mergeCell ref="E16:F16"/>
    <mergeCell ref="H16:I16"/>
    <mergeCell ref="K16:M16"/>
    <mergeCell ref="N16:P16"/>
    <mergeCell ref="C17:D17"/>
    <mergeCell ref="E17:F17"/>
    <mergeCell ref="H17:I17"/>
    <mergeCell ref="K17:M17"/>
    <mergeCell ref="N17:P17"/>
    <mergeCell ref="C14:D14"/>
    <mergeCell ref="E14:F14"/>
    <mergeCell ref="H14:I14"/>
    <mergeCell ref="K14:M14"/>
    <mergeCell ref="N14:P14"/>
    <mergeCell ref="C15:D15"/>
    <mergeCell ref="E15:F15"/>
    <mergeCell ref="H15:I15"/>
    <mergeCell ref="K15:M15"/>
    <mergeCell ref="N15:P15"/>
    <mergeCell ref="C12:D12"/>
    <mergeCell ref="E12:F12"/>
    <mergeCell ref="H12:I12"/>
    <mergeCell ref="K12:M12"/>
    <mergeCell ref="N12:P12"/>
    <mergeCell ref="C13:D13"/>
    <mergeCell ref="E13:F13"/>
    <mergeCell ref="H13:I13"/>
    <mergeCell ref="K13:M13"/>
    <mergeCell ref="N13:P13"/>
    <mergeCell ref="C10:D10"/>
    <mergeCell ref="E10:F10"/>
    <mergeCell ref="H10:I10"/>
    <mergeCell ref="K10:M10"/>
    <mergeCell ref="N10:P10"/>
    <mergeCell ref="C11:D11"/>
    <mergeCell ref="E11:F11"/>
    <mergeCell ref="H11:I11"/>
    <mergeCell ref="K11:M11"/>
    <mergeCell ref="N11:P11"/>
    <mergeCell ref="C8:D8"/>
    <mergeCell ref="E8:F8"/>
    <mergeCell ref="H8:I8"/>
    <mergeCell ref="K8:M8"/>
    <mergeCell ref="N8:P8"/>
    <mergeCell ref="C9:D9"/>
    <mergeCell ref="E9:F9"/>
    <mergeCell ref="H9:I9"/>
    <mergeCell ref="K9:M9"/>
    <mergeCell ref="N9:P9"/>
    <mergeCell ref="C6:D6"/>
    <mergeCell ref="E6:F6"/>
    <mergeCell ref="H6:I6"/>
    <mergeCell ref="K6:M6"/>
    <mergeCell ref="N6:P6"/>
    <mergeCell ref="C7:D7"/>
    <mergeCell ref="E7:F7"/>
    <mergeCell ref="H7:I7"/>
    <mergeCell ref="K7:M7"/>
    <mergeCell ref="N7:P7"/>
    <mergeCell ref="A4:P4"/>
    <mergeCell ref="C5:D5"/>
    <mergeCell ref="E5:F5"/>
    <mergeCell ref="H5:I5"/>
    <mergeCell ref="K5:M5"/>
    <mergeCell ref="N5:P5"/>
    <mergeCell ref="A1:C3"/>
    <mergeCell ref="D1:K1"/>
    <mergeCell ref="M1:N1"/>
    <mergeCell ref="D2:K2"/>
    <mergeCell ref="L2:P2"/>
    <mergeCell ref="D3:P3"/>
  </mergeCells>
  <pageMargins left="0.25" right="0.70833330000000005" top="0.25" bottom="0.25"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U46"/>
  <sheetViews>
    <sheetView workbookViewId="0">
      <selection activeCell="R3" sqref="R3:R46"/>
    </sheetView>
  </sheetViews>
  <sheetFormatPr baseColWidth="10" defaultColWidth="11.42578125" defaultRowHeight="15" customHeight="1"/>
  <sheetData>
    <row r="3" spans="5:21" ht="15" customHeight="1">
      <c r="E3" s="68" t="s">
        <v>355</v>
      </c>
      <c r="F3" s="69"/>
      <c r="G3" s="70"/>
      <c r="J3" s="26" t="str">
        <f t="shared" ref="J3:J46" si="0">E3</f>
        <v>3.1.1</v>
      </c>
      <c r="M3" s="27" t="s">
        <v>1447</v>
      </c>
      <c r="P3" s="28" t="s">
        <v>355</v>
      </c>
      <c r="R3" s="29">
        <v>197</v>
      </c>
      <c r="S3" s="30"/>
      <c r="T3" s="30"/>
      <c r="U3" s="31"/>
    </row>
    <row r="4" spans="5:21" ht="15" customHeight="1">
      <c r="E4" s="68" t="s">
        <v>355</v>
      </c>
      <c r="F4" s="69"/>
      <c r="G4" s="70"/>
      <c r="J4" s="26" t="str">
        <f t="shared" si="0"/>
        <v>3.1.1</v>
      </c>
      <c r="M4" t="str">
        <f t="shared" ref="M4:M46" si="1">J4</f>
        <v>3.1.1</v>
      </c>
      <c r="P4" s="32" t="s">
        <v>355</v>
      </c>
      <c r="R4" s="29">
        <v>198</v>
      </c>
      <c r="S4" s="29"/>
      <c r="T4" s="29"/>
      <c r="U4" s="29"/>
    </row>
    <row r="5" spans="5:21" ht="15" customHeight="1">
      <c r="E5" s="68" t="s">
        <v>494</v>
      </c>
      <c r="F5" s="69"/>
      <c r="G5" s="70"/>
      <c r="J5" s="26" t="str">
        <f t="shared" si="0"/>
        <v>3.1.2</v>
      </c>
      <c r="M5" t="str">
        <f t="shared" si="1"/>
        <v>3.1.2</v>
      </c>
      <c r="P5" s="32" t="s">
        <v>494</v>
      </c>
      <c r="R5" s="29">
        <v>199</v>
      </c>
      <c r="S5" s="29"/>
      <c r="T5" s="29"/>
      <c r="U5" s="29"/>
    </row>
    <row r="6" spans="5:21" ht="15" customHeight="1">
      <c r="E6" s="71" t="s">
        <v>644</v>
      </c>
      <c r="F6" s="72"/>
      <c r="G6" s="73"/>
      <c r="J6" s="26" t="str">
        <f t="shared" si="0"/>
        <v>3.1.3.11</v>
      </c>
      <c r="M6" t="str">
        <f t="shared" si="1"/>
        <v>3.1.3.11</v>
      </c>
      <c r="P6" s="32" t="s">
        <v>644</v>
      </c>
      <c r="R6" s="29">
        <v>168</v>
      </c>
      <c r="S6" s="29"/>
      <c r="T6" s="29"/>
      <c r="U6" s="29"/>
    </row>
    <row r="7" spans="5:21" ht="15" customHeight="1">
      <c r="E7" s="71" t="s">
        <v>653</v>
      </c>
      <c r="F7" s="72"/>
      <c r="G7" s="73"/>
      <c r="J7" s="26" t="str">
        <f t="shared" si="0"/>
        <v>3.1.3.2</v>
      </c>
      <c r="M7" t="str">
        <f t="shared" si="1"/>
        <v>3.1.3.2</v>
      </c>
      <c r="P7" s="32" t="s">
        <v>653</v>
      </c>
      <c r="R7" s="29">
        <v>162</v>
      </c>
      <c r="S7" s="29"/>
      <c r="T7" s="29"/>
      <c r="U7" s="29"/>
    </row>
    <row r="8" spans="5:21" ht="15" customHeight="1">
      <c r="E8" s="71" t="s">
        <v>846</v>
      </c>
      <c r="F8" s="72"/>
      <c r="G8" s="73"/>
      <c r="J8" s="26" t="str">
        <f t="shared" si="0"/>
        <v>3.2.1.1</v>
      </c>
      <c r="M8" t="str">
        <f t="shared" si="1"/>
        <v>3.2.1.1</v>
      </c>
      <c r="P8" s="32" t="s">
        <v>846</v>
      </c>
      <c r="R8" s="29">
        <v>125</v>
      </c>
      <c r="S8" s="29"/>
      <c r="T8" s="29"/>
      <c r="U8" s="29"/>
    </row>
    <row r="9" spans="5:21" ht="15" customHeight="1">
      <c r="E9" s="68" t="s">
        <v>846</v>
      </c>
      <c r="F9" s="69"/>
      <c r="G9" s="70"/>
      <c r="J9" s="26" t="str">
        <f t="shared" si="0"/>
        <v>3.2.1.1</v>
      </c>
      <c r="M9" t="str">
        <f t="shared" si="1"/>
        <v>3.2.1.1</v>
      </c>
      <c r="P9" s="32" t="s">
        <v>846</v>
      </c>
      <c r="R9" s="29">
        <v>185</v>
      </c>
      <c r="S9" s="29"/>
      <c r="T9" s="29"/>
      <c r="U9" s="29"/>
    </row>
    <row r="10" spans="5:21" ht="15" customHeight="1">
      <c r="E10" s="68" t="s">
        <v>877</v>
      </c>
      <c r="F10" s="69"/>
      <c r="G10" s="70"/>
      <c r="J10" s="26" t="str">
        <f t="shared" si="0"/>
        <v>3.2.1.2</v>
      </c>
      <c r="M10" t="str">
        <f t="shared" si="1"/>
        <v>3.2.1.2</v>
      </c>
      <c r="P10" s="32" t="s">
        <v>877</v>
      </c>
      <c r="R10" s="29">
        <v>186</v>
      </c>
      <c r="S10" s="29"/>
      <c r="T10" s="29"/>
      <c r="U10" s="29"/>
    </row>
    <row r="11" spans="5:21" ht="15" customHeight="1">
      <c r="E11" s="71" t="s">
        <v>877</v>
      </c>
      <c r="F11" s="72"/>
      <c r="G11" s="73"/>
      <c r="J11" s="26" t="str">
        <f t="shared" si="0"/>
        <v>3.2.1.2</v>
      </c>
      <c r="M11" t="str">
        <f t="shared" si="1"/>
        <v>3.2.1.2</v>
      </c>
      <c r="P11" s="32" t="s">
        <v>877</v>
      </c>
      <c r="R11" s="29">
        <v>127</v>
      </c>
      <c r="S11" s="29"/>
      <c r="T11" s="29"/>
      <c r="U11" s="29"/>
    </row>
    <row r="12" spans="5:21" ht="15" customHeight="1">
      <c r="E12" s="71" t="s">
        <v>898</v>
      </c>
      <c r="F12" s="72"/>
      <c r="G12" s="73"/>
      <c r="J12" s="26" t="str">
        <f t="shared" si="0"/>
        <v>3.2.1.3</v>
      </c>
      <c r="M12" t="str">
        <f t="shared" si="1"/>
        <v>3.2.1.3</v>
      </c>
      <c r="P12" s="32" t="s">
        <v>898</v>
      </c>
      <c r="R12" s="29">
        <v>187</v>
      </c>
      <c r="S12" s="29"/>
      <c r="T12" s="29"/>
      <c r="U12" s="29"/>
    </row>
    <row r="13" spans="5:21" ht="15" customHeight="1">
      <c r="E13" s="68" t="s">
        <v>914</v>
      </c>
      <c r="F13" s="69"/>
      <c r="G13" s="70"/>
      <c r="J13" s="26" t="str">
        <f t="shared" si="0"/>
        <v>3.2.1.4</v>
      </c>
      <c r="M13" t="str">
        <f t="shared" si="1"/>
        <v>3.2.1.4</v>
      </c>
      <c r="P13" s="32" t="s">
        <v>914</v>
      </c>
      <c r="R13" s="29">
        <v>188</v>
      </c>
      <c r="S13" s="29"/>
      <c r="T13" s="29"/>
      <c r="U13" s="29"/>
    </row>
    <row r="14" spans="5:21" ht="15" customHeight="1">
      <c r="E14" s="68" t="s">
        <v>914</v>
      </c>
      <c r="F14" s="69"/>
      <c r="G14" s="70"/>
      <c r="J14" s="26" t="str">
        <f t="shared" si="0"/>
        <v>3.2.1.4</v>
      </c>
      <c r="M14" t="str">
        <f t="shared" si="1"/>
        <v>3.2.1.4</v>
      </c>
      <c r="P14" s="32" t="s">
        <v>914</v>
      </c>
      <c r="R14" s="29">
        <v>189</v>
      </c>
      <c r="S14" s="29"/>
      <c r="T14" s="29"/>
      <c r="U14" s="29"/>
    </row>
    <row r="15" spans="5:21" ht="15" customHeight="1">
      <c r="E15" s="68" t="s">
        <v>969</v>
      </c>
      <c r="F15" s="69"/>
      <c r="G15" s="70"/>
      <c r="J15" s="26" t="str">
        <f t="shared" si="0"/>
        <v>3.2.2.1</v>
      </c>
      <c r="M15" t="str">
        <f t="shared" si="1"/>
        <v>3.2.2.1</v>
      </c>
      <c r="P15" s="32" t="s">
        <v>969</v>
      </c>
      <c r="R15" s="29">
        <v>190</v>
      </c>
      <c r="S15" s="29"/>
      <c r="T15" s="29"/>
      <c r="U15" s="29"/>
    </row>
    <row r="16" spans="5:21" ht="15" customHeight="1">
      <c r="E16" s="68" t="s">
        <v>976</v>
      </c>
      <c r="F16" s="69"/>
      <c r="G16" s="70"/>
      <c r="J16" s="26" t="str">
        <f t="shared" si="0"/>
        <v>3.2.2.2</v>
      </c>
      <c r="M16" t="str">
        <f t="shared" si="1"/>
        <v>3.2.2.2</v>
      </c>
      <c r="P16" s="32" t="s">
        <v>976</v>
      </c>
      <c r="R16" s="29">
        <v>191</v>
      </c>
      <c r="S16" s="29"/>
      <c r="T16" s="29"/>
      <c r="U16" s="29"/>
    </row>
    <row r="17" spans="5:21" ht="15" customHeight="1">
      <c r="E17" s="68" t="s">
        <v>982</v>
      </c>
      <c r="F17" s="69"/>
      <c r="G17" s="70"/>
      <c r="J17" s="26" t="str">
        <f t="shared" si="0"/>
        <v>3.2.2.3</v>
      </c>
      <c r="M17" t="str">
        <f t="shared" si="1"/>
        <v>3.2.2.3</v>
      </c>
      <c r="P17" s="32" t="s">
        <v>982</v>
      </c>
      <c r="R17" s="29">
        <v>192</v>
      </c>
      <c r="S17" s="29"/>
      <c r="T17" s="29"/>
      <c r="U17" s="29"/>
    </row>
    <row r="18" spans="5:21" ht="15" customHeight="1">
      <c r="E18" s="71" t="s">
        <v>988</v>
      </c>
      <c r="F18" s="72"/>
      <c r="G18" s="73"/>
      <c r="J18" s="26" t="str">
        <f t="shared" si="0"/>
        <v>3.2.3</v>
      </c>
      <c r="M18" t="str">
        <f t="shared" si="1"/>
        <v>3.2.3</v>
      </c>
      <c r="P18" s="32" t="s">
        <v>988</v>
      </c>
      <c r="R18" s="29">
        <v>173</v>
      </c>
      <c r="S18" s="29"/>
      <c r="T18" s="29"/>
      <c r="U18" s="29"/>
    </row>
    <row r="19" spans="5:21" ht="15" customHeight="1">
      <c r="E19" s="71" t="s">
        <v>997</v>
      </c>
      <c r="F19" s="72"/>
      <c r="G19" s="73"/>
      <c r="J19" s="26" t="str">
        <f t="shared" si="0"/>
        <v>3.2.4</v>
      </c>
      <c r="M19" t="str">
        <f t="shared" si="1"/>
        <v>3.2.4</v>
      </c>
      <c r="P19" s="32" t="s">
        <v>997</v>
      </c>
      <c r="R19" s="29">
        <v>174</v>
      </c>
      <c r="S19" s="29"/>
      <c r="T19" s="29"/>
      <c r="U19" s="29"/>
    </row>
    <row r="20" spans="5:21" ht="15" customHeight="1">
      <c r="E20" s="71" t="s">
        <v>1060</v>
      </c>
      <c r="F20" s="72"/>
      <c r="G20" s="73"/>
      <c r="J20" s="26" t="str">
        <f t="shared" si="0"/>
        <v>3.3.1</v>
      </c>
      <c r="M20" t="str">
        <f t="shared" si="1"/>
        <v>3.3.1</v>
      </c>
      <c r="P20" s="32" t="s">
        <v>1060</v>
      </c>
      <c r="R20" s="29">
        <v>131</v>
      </c>
      <c r="S20" s="29"/>
      <c r="T20" s="29"/>
      <c r="U20" s="29"/>
    </row>
    <row r="21" spans="5:21" ht="15" customHeight="1">
      <c r="E21" s="71" t="s">
        <v>1060</v>
      </c>
      <c r="F21" s="72"/>
      <c r="G21" s="73"/>
      <c r="J21" s="26" t="str">
        <f t="shared" si="0"/>
        <v>3.3.1</v>
      </c>
      <c r="M21" t="str">
        <f t="shared" si="1"/>
        <v>3.3.1</v>
      </c>
      <c r="P21" s="32" t="s">
        <v>1060</v>
      </c>
      <c r="R21" s="29">
        <v>132</v>
      </c>
      <c r="S21" s="29"/>
      <c r="T21" s="29"/>
      <c r="U21" s="29"/>
    </row>
    <row r="22" spans="5:21" ht="15" customHeight="1">
      <c r="E22" s="68" t="s">
        <v>1060</v>
      </c>
      <c r="F22" s="69"/>
      <c r="G22" s="70"/>
      <c r="J22" s="26" t="str">
        <f t="shared" si="0"/>
        <v>3.3.1</v>
      </c>
      <c r="M22" t="str">
        <f t="shared" si="1"/>
        <v>3.3.1</v>
      </c>
      <c r="P22" s="32" t="s">
        <v>1060</v>
      </c>
      <c r="R22" s="29">
        <v>200</v>
      </c>
      <c r="S22" s="29"/>
      <c r="T22" s="29"/>
      <c r="U22" s="29"/>
    </row>
    <row r="23" spans="5:21" ht="15" customHeight="1">
      <c r="E23" s="68" t="s">
        <v>1060</v>
      </c>
      <c r="F23" s="69"/>
      <c r="G23" s="70"/>
      <c r="J23" s="26" t="str">
        <f t="shared" si="0"/>
        <v>3.3.1</v>
      </c>
      <c r="M23" t="str">
        <f t="shared" si="1"/>
        <v>3.3.1</v>
      </c>
      <c r="P23" s="32" t="s">
        <v>1060</v>
      </c>
      <c r="R23" s="29">
        <v>213</v>
      </c>
      <c r="S23" s="29"/>
      <c r="T23" s="29"/>
      <c r="U23" s="29"/>
    </row>
    <row r="24" spans="5:21" ht="15" customHeight="1">
      <c r="E24" s="68" t="s">
        <v>1135</v>
      </c>
      <c r="F24" s="69"/>
      <c r="G24" s="70"/>
      <c r="J24" s="26" t="str">
        <f t="shared" si="0"/>
        <v>3.3.10</v>
      </c>
      <c r="M24" t="str">
        <f t="shared" si="1"/>
        <v>3.3.10</v>
      </c>
      <c r="P24" s="32" t="s">
        <v>1135</v>
      </c>
      <c r="R24" s="29">
        <v>210</v>
      </c>
      <c r="S24" s="29"/>
      <c r="T24" s="29"/>
      <c r="U24" s="29"/>
    </row>
    <row r="25" spans="5:21" ht="15" customHeight="1">
      <c r="E25" s="68" t="s">
        <v>1142</v>
      </c>
      <c r="F25" s="69"/>
      <c r="G25" s="70"/>
      <c r="J25" s="26" t="str">
        <f t="shared" si="0"/>
        <v>3.3.11</v>
      </c>
      <c r="M25" t="str">
        <f t="shared" si="1"/>
        <v>3.3.11</v>
      </c>
      <c r="P25" s="32" t="s">
        <v>1142</v>
      </c>
      <c r="R25" s="29">
        <v>211</v>
      </c>
      <c r="S25" s="29"/>
      <c r="T25" s="29"/>
      <c r="U25" s="29"/>
    </row>
    <row r="26" spans="5:21" ht="15" customHeight="1">
      <c r="E26" s="68" t="s">
        <v>1148</v>
      </c>
      <c r="F26" s="69"/>
      <c r="G26" s="70"/>
      <c r="J26" s="26" t="str">
        <f t="shared" si="0"/>
        <v>3.3.12</v>
      </c>
      <c r="M26" t="str">
        <f t="shared" si="1"/>
        <v>3.3.12</v>
      </c>
      <c r="P26" s="32" t="s">
        <v>1148</v>
      </c>
      <c r="R26" s="29">
        <v>212</v>
      </c>
      <c r="S26" s="29"/>
      <c r="T26" s="29"/>
      <c r="U26" s="29"/>
    </row>
    <row r="27" spans="5:21" ht="15" customHeight="1">
      <c r="E27" s="68" t="s">
        <v>1153</v>
      </c>
      <c r="F27" s="69"/>
      <c r="G27" s="70"/>
      <c r="J27" s="26" t="str">
        <f t="shared" si="0"/>
        <v>3.3.2</v>
      </c>
      <c r="M27" t="str">
        <f t="shared" si="1"/>
        <v>3.3.2</v>
      </c>
      <c r="P27" s="32" t="s">
        <v>1153</v>
      </c>
      <c r="R27" s="29">
        <v>201</v>
      </c>
      <c r="S27" s="29"/>
      <c r="T27" s="29"/>
      <c r="U27" s="29"/>
    </row>
    <row r="28" spans="5:21" ht="15" customHeight="1">
      <c r="E28" s="68" t="s">
        <v>1153</v>
      </c>
      <c r="F28" s="69"/>
      <c r="G28" s="70"/>
      <c r="J28" s="26" t="str">
        <f t="shared" si="0"/>
        <v>3.3.2</v>
      </c>
      <c r="M28" t="str">
        <f t="shared" si="1"/>
        <v>3.3.2</v>
      </c>
      <c r="P28" s="32" t="s">
        <v>1153</v>
      </c>
      <c r="R28" s="29">
        <v>214</v>
      </c>
      <c r="S28" s="29"/>
      <c r="T28" s="29"/>
      <c r="U28" s="29"/>
    </row>
    <row r="29" spans="5:21" ht="15" customHeight="1">
      <c r="E29" s="71" t="s">
        <v>1153</v>
      </c>
      <c r="F29" s="72"/>
      <c r="G29" s="73"/>
      <c r="J29" s="26" t="str">
        <f t="shared" si="0"/>
        <v>3.3.2</v>
      </c>
      <c r="M29" t="str">
        <f t="shared" si="1"/>
        <v>3.3.2</v>
      </c>
      <c r="P29" s="32" t="s">
        <v>1153</v>
      </c>
      <c r="R29" s="29">
        <v>133</v>
      </c>
      <c r="S29" s="29"/>
      <c r="T29" s="29"/>
      <c r="U29" s="29"/>
    </row>
    <row r="30" spans="5:21" ht="15" customHeight="1">
      <c r="E30" s="71" t="s">
        <v>1178</v>
      </c>
      <c r="F30" s="72"/>
      <c r="G30" s="73"/>
      <c r="J30" s="26" t="str">
        <f t="shared" si="0"/>
        <v>3.3.3</v>
      </c>
      <c r="M30" t="str">
        <f t="shared" si="1"/>
        <v>3.3.3</v>
      </c>
      <c r="P30" s="32" t="s">
        <v>1178</v>
      </c>
      <c r="R30" s="29">
        <v>134</v>
      </c>
      <c r="S30" s="29"/>
      <c r="T30" s="29"/>
      <c r="U30" s="29"/>
    </row>
    <row r="31" spans="5:21" ht="15" customHeight="1">
      <c r="E31" s="71" t="s">
        <v>1178</v>
      </c>
      <c r="F31" s="72"/>
      <c r="G31" s="73"/>
      <c r="J31" s="26" t="str">
        <f t="shared" si="0"/>
        <v>3.3.3</v>
      </c>
      <c r="M31" t="str">
        <f t="shared" si="1"/>
        <v>3.3.3</v>
      </c>
      <c r="P31" s="32" t="s">
        <v>1178</v>
      </c>
      <c r="R31" s="29">
        <v>183</v>
      </c>
      <c r="S31" s="29"/>
      <c r="T31" s="29"/>
      <c r="U31" s="29"/>
    </row>
    <row r="32" spans="5:21" ht="15" customHeight="1">
      <c r="E32" s="68" t="s">
        <v>1178</v>
      </c>
      <c r="F32" s="69"/>
      <c r="G32" s="70"/>
      <c r="J32" s="26" t="str">
        <f t="shared" si="0"/>
        <v>3.3.3</v>
      </c>
      <c r="M32" t="str">
        <f t="shared" si="1"/>
        <v>3.3.3</v>
      </c>
      <c r="P32" s="32" t="s">
        <v>1178</v>
      </c>
      <c r="R32" s="29">
        <v>215</v>
      </c>
      <c r="S32" s="29"/>
      <c r="T32" s="29"/>
      <c r="U32" s="29"/>
    </row>
    <row r="33" spans="5:21" ht="15" customHeight="1">
      <c r="E33" s="68" t="s">
        <v>1178</v>
      </c>
      <c r="F33" s="69"/>
      <c r="G33" s="70"/>
      <c r="J33" s="26" t="str">
        <f t="shared" si="0"/>
        <v>3.3.3</v>
      </c>
      <c r="M33" t="str">
        <f t="shared" si="1"/>
        <v>3.3.3</v>
      </c>
      <c r="P33" s="32" t="s">
        <v>1178</v>
      </c>
      <c r="R33" s="29">
        <v>202</v>
      </c>
      <c r="S33" s="29"/>
      <c r="T33" s="29"/>
      <c r="U33" s="29"/>
    </row>
    <row r="34" spans="5:21" ht="15" customHeight="1">
      <c r="E34" s="68" t="s">
        <v>1194</v>
      </c>
      <c r="F34" s="69"/>
      <c r="G34" s="70"/>
      <c r="J34" s="26" t="str">
        <f t="shared" si="0"/>
        <v>3.3.3.1</v>
      </c>
      <c r="M34" t="str">
        <f t="shared" si="1"/>
        <v>3.3.3.1</v>
      </c>
      <c r="P34" s="32" t="s">
        <v>1194</v>
      </c>
      <c r="R34" s="29">
        <v>193</v>
      </c>
      <c r="S34" s="29"/>
      <c r="T34" s="29"/>
      <c r="U34" s="29"/>
    </row>
    <row r="35" spans="5:21" ht="15" customHeight="1">
      <c r="E35" s="68" t="s">
        <v>1212</v>
      </c>
      <c r="F35" s="69"/>
      <c r="G35" s="70"/>
      <c r="J35" s="26" t="str">
        <f t="shared" si="0"/>
        <v>3.3.3.2</v>
      </c>
      <c r="M35" t="str">
        <f t="shared" si="1"/>
        <v>3.3.3.2</v>
      </c>
      <c r="P35" s="32" t="s">
        <v>1212</v>
      </c>
      <c r="R35" s="29">
        <v>194</v>
      </c>
      <c r="S35" s="29"/>
      <c r="T35" s="29"/>
      <c r="U35" s="29"/>
    </row>
    <row r="36" spans="5:21" ht="15" customHeight="1">
      <c r="E36" s="68" t="s">
        <v>1212</v>
      </c>
      <c r="F36" s="69"/>
      <c r="G36" s="70"/>
      <c r="J36" s="26" t="str">
        <f t="shared" si="0"/>
        <v>3.3.3.2</v>
      </c>
      <c r="M36" t="str">
        <f t="shared" si="1"/>
        <v>3.3.3.2</v>
      </c>
      <c r="P36" s="32" t="s">
        <v>1212</v>
      </c>
      <c r="R36" s="29">
        <v>195</v>
      </c>
      <c r="S36" s="29"/>
      <c r="T36" s="29"/>
      <c r="U36" s="29"/>
    </row>
    <row r="37" spans="5:21" ht="15" customHeight="1">
      <c r="E37" s="68" t="s">
        <v>1212</v>
      </c>
      <c r="F37" s="69"/>
      <c r="G37" s="70"/>
      <c r="J37" s="26" t="str">
        <f t="shared" si="0"/>
        <v>3.3.3.2</v>
      </c>
      <c r="M37" t="str">
        <f t="shared" si="1"/>
        <v>3.3.3.2</v>
      </c>
      <c r="P37" s="32" t="s">
        <v>1212</v>
      </c>
      <c r="R37" s="29">
        <v>196</v>
      </c>
      <c r="S37" s="29"/>
      <c r="T37" s="29"/>
      <c r="U37" s="29"/>
    </row>
    <row r="38" spans="5:21" ht="15" customHeight="1">
      <c r="E38" s="68" t="s">
        <v>1229</v>
      </c>
      <c r="F38" s="69"/>
      <c r="G38" s="70"/>
      <c r="J38" s="26" t="str">
        <f t="shared" si="0"/>
        <v>3.3.4</v>
      </c>
      <c r="M38" t="str">
        <f t="shared" si="1"/>
        <v>3.3.4</v>
      </c>
      <c r="P38" s="32" t="s">
        <v>1229</v>
      </c>
      <c r="R38" s="29">
        <v>216</v>
      </c>
      <c r="S38" s="29"/>
      <c r="T38" s="29"/>
      <c r="U38" s="29"/>
    </row>
    <row r="39" spans="5:21" ht="15" customHeight="1">
      <c r="E39" s="68" t="s">
        <v>1229</v>
      </c>
      <c r="F39" s="69"/>
      <c r="G39" s="70"/>
      <c r="J39" s="26" t="str">
        <f t="shared" si="0"/>
        <v>3.3.4</v>
      </c>
      <c r="M39" t="str">
        <f t="shared" si="1"/>
        <v>3.3.4</v>
      </c>
      <c r="P39" s="32" t="s">
        <v>1229</v>
      </c>
      <c r="R39" s="29">
        <v>203</v>
      </c>
      <c r="S39" s="29"/>
      <c r="T39" s="29"/>
      <c r="U39" s="29"/>
    </row>
    <row r="40" spans="5:21" ht="15" customHeight="1">
      <c r="E40" s="71" t="s">
        <v>1248</v>
      </c>
      <c r="F40" s="72"/>
      <c r="G40" s="73"/>
      <c r="J40" s="26" t="str">
        <f t="shared" si="0"/>
        <v>3.3.5</v>
      </c>
      <c r="M40" t="str">
        <f t="shared" si="1"/>
        <v>3.3.5</v>
      </c>
      <c r="P40" s="32" t="s">
        <v>1248</v>
      </c>
      <c r="R40" s="29">
        <v>136</v>
      </c>
      <c r="S40" s="29"/>
      <c r="T40" s="29"/>
      <c r="U40" s="29"/>
    </row>
    <row r="41" spans="5:21" ht="15" customHeight="1">
      <c r="E41" s="68" t="s">
        <v>1248</v>
      </c>
      <c r="F41" s="69"/>
      <c r="G41" s="70"/>
      <c r="J41" s="26" t="str">
        <f t="shared" si="0"/>
        <v>3.3.5</v>
      </c>
      <c r="M41" t="str">
        <f t="shared" si="1"/>
        <v>3.3.5</v>
      </c>
      <c r="P41" s="32" t="s">
        <v>1248</v>
      </c>
      <c r="R41" s="29">
        <v>204</v>
      </c>
      <c r="S41" s="29"/>
      <c r="T41" s="29"/>
      <c r="U41" s="29"/>
    </row>
    <row r="42" spans="5:21" ht="15" customHeight="1">
      <c r="E42" s="68" t="s">
        <v>1260</v>
      </c>
      <c r="F42" s="69"/>
      <c r="G42" s="70"/>
      <c r="J42" s="26" t="str">
        <f t="shared" si="0"/>
        <v>3.3.6</v>
      </c>
      <c r="M42" t="str">
        <f t="shared" si="1"/>
        <v>3.3.6</v>
      </c>
      <c r="P42" s="32" t="s">
        <v>1260</v>
      </c>
      <c r="R42" s="29">
        <v>205</v>
      </c>
      <c r="S42" s="29"/>
      <c r="T42" s="29"/>
      <c r="U42" s="29"/>
    </row>
    <row r="43" spans="5:21" ht="15" customHeight="1">
      <c r="E43" s="71" t="s">
        <v>1260</v>
      </c>
      <c r="F43" s="72"/>
      <c r="G43" s="73"/>
      <c r="J43" s="26" t="str">
        <f t="shared" si="0"/>
        <v>3.3.6</v>
      </c>
      <c r="M43" t="str">
        <f t="shared" si="1"/>
        <v>3.3.6</v>
      </c>
      <c r="P43" s="32" t="s">
        <v>1260</v>
      </c>
      <c r="R43" s="29">
        <v>206</v>
      </c>
      <c r="S43" s="29"/>
      <c r="T43" s="29"/>
      <c r="U43" s="29"/>
    </row>
    <row r="44" spans="5:21" ht="15" customHeight="1">
      <c r="E44" s="68" t="s">
        <v>1271</v>
      </c>
      <c r="F44" s="69"/>
      <c r="G44" s="70"/>
      <c r="J44" s="26" t="str">
        <f t="shared" si="0"/>
        <v>3.3.7</v>
      </c>
      <c r="M44" t="str">
        <f t="shared" si="1"/>
        <v>3.3.7</v>
      </c>
      <c r="P44" s="32" t="s">
        <v>1271</v>
      </c>
      <c r="R44" s="29">
        <v>207</v>
      </c>
      <c r="S44" s="29"/>
      <c r="T44" s="29"/>
      <c r="U44" s="29"/>
    </row>
    <row r="45" spans="5:21" ht="15" customHeight="1">
      <c r="E45" s="68" t="s">
        <v>1277</v>
      </c>
      <c r="F45" s="69"/>
      <c r="G45" s="70"/>
      <c r="J45" s="26" t="str">
        <f t="shared" si="0"/>
        <v>3.3.8</v>
      </c>
      <c r="M45" t="str">
        <f t="shared" si="1"/>
        <v>3.3.8</v>
      </c>
      <c r="P45" s="32" t="s">
        <v>1277</v>
      </c>
      <c r="R45" s="29">
        <v>208</v>
      </c>
      <c r="S45" s="29"/>
      <c r="T45" s="29"/>
      <c r="U45" s="29"/>
    </row>
    <row r="46" spans="5:21" ht="15" customHeight="1">
      <c r="E46" s="68" t="s">
        <v>1280</v>
      </c>
      <c r="F46" s="69"/>
      <c r="G46" s="70"/>
      <c r="J46" s="26" t="str">
        <f t="shared" si="0"/>
        <v>3.3.9</v>
      </c>
      <c r="M46" t="str">
        <f t="shared" si="1"/>
        <v>3.3.9</v>
      </c>
      <c r="P46" s="32" t="s">
        <v>1280</v>
      </c>
      <c r="R46" s="29">
        <v>209</v>
      </c>
      <c r="S46" s="29"/>
      <c r="T46" s="29"/>
      <c r="U46" s="29"/>
    </row>
  </sheetData>
  <mergeCells count="44">
    <mergeCell ref="E45:G45"/>
    <mergeCell ref="E46:G46"/>
    <mergeCell ref="E39:G39"/>
    <mergeCell ref="E40:G40"/>
    <mergeCell ref="E41:G41"/>
    <mergeCell ref="E42:G42"/>
    <mergeCell ref="E43:G43"/>
    <mergeCell ref="E44:G44"/>
    <mergeCell ref="E38:G38"/>
    <mergeCell ref="E27:G27"/>
    <mergeCell ref="E28:G28"/>
    <mergeCell ref="E29:G29"/>
    <mergeCell ref="E30:G30"/>
    <mergeCell ref="E31:G31"/>
    <mergeCell ref="E32:G32"/>
    <mergeCell ref="E33:G33"/>
    <mergeCell ref="E34:G34"/>
    <mergeCell ref="E35:G35"/>
    <mergeCell ref="E36:G36"/>
    <mergeCell ref="E37:G37"/>
    <mergeCell ref="E26:G26"/>
    <mergeCell ref="E15:G15"/>
    <mergeCell ref="E16:G16"/>
    <mergeCell ref="E17:G17"/>
    <mergeCell ref="E18:G18"/>
    <mergeCell ref="E19:G19"/>
    <mergeCell ref="E20:G20"/>
    <mergeCell ref="E21:G21"/>
    <mergeCell ref="E22:G22"/>
    <mergeCell ref="E23:G23"/>
    <mergeCell ref="E24:G24"/>
    <mergeCell ref="E25:G25"/>
    <mergeCell ref="E14:G14"/>
    <mergeCell ref="E3:G3"/>
    <mergeCell ref="E4:G4"/>
    <mergeCell ref="E5:G5"/>
    <mergeCell ref="E6:G6"/>
    <mergeCell ref="E7:G7"/>
    <mergeCell ref="E8:G8"/>
    <mergeCell ref="E9:G9"/>
    <mergeCell ref="E10:G10"/>
    <mergeCell ref="E11:G11"/>
    <mergeCell ref="E12:G12"/>
    <mergeCell ref="E13:G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ColWidth="11.425781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vt:lpstr>
      <vt:lpstr>Hoja3</vt:lpstr>
      <vt:lpstr>Hoja2</vt:lpstr>
      <vt:lpstr>Hoja4</vt:lpstr>
      <vt:lpstr>__bookmark_1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Arcadio Sarmiento Ramirez</dc:creator>
  <cp:lastModifiedBy>Jarol Felipe Arias Muñoz</cp:lastModifiedBy>
  <dcterms:created xsi:type="dcterms:W3CDTF">2023-02-03T23:02:51Z</dcterms:created>
  <dcterms:modified xsi:type="dcterms:W3CDTF">2023-03-02T20:09:24Z</dcterms:modified>
</cp:coreProperties>
</file>