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cadio.sarmiento\Desktop\"/>
    </mc:Choice>
  </mc:AlternateContent>
  <bookViews>
    <workbookView xWindow="0" yWindow="0" windowWidth="28800" windowHeight="11805"/>
  </bookViews>
  <sheets>
    <sheet name="MATRIZ" sheetId="2" r:id="rId1"/>
  </sheets>
  <definedNames>
    <definedName name="_xlnm._FilterDatabase" localSheetId="0" hidden="1">MATRIZ!$A$1:$Y$215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15" i="2" l="1"/>
  <c r="R213" i="2" l="1"/>
  <c r="R206" i="2" l="1"/>
</calcChain>
</file>

<file path=xl/comments1.xml><?xml version="1.0" encoding="utf-8"?>
<comments xmlns="http://schemas.openxmlformats.org/spreadsheetml/2006/main">
  <authors>
    <author>Yuri Massiel Cristancho Morales</author>
  </authors>
  <commentList>
    <comment ref="U76" authorId="0" shapeId="0">
      <text>
        <r>
          <rPr>
            <b/>
            <sz val="9"/>
            <color indexed="81"/>
            <rFont val="Tahoma"/>
            <family val="2"/>
          </rPr>
          <t>Yuri Massiel Cristancho Morales:</t>
        </r>
        <r>
          <rPr>
            <sz val="9"/>
            <color indexed="81"/>
            <rFont val="Tahoma"/>
            <family val="2"/>
          </rPr>
          <t xml:space="preserve">
ANTICIPADA|</t>
        </r>
      </text>
    </comment>
  </commentList>
</comments>
</file>

<file path=xl/sharedStrings.xml><?xml version="1.0" encoding="utf-8"?>
<sst xmlns="http://schemas.openxmlformats.org/spreadsheetml/2006/main" count="3473" uniqueCount="1499">
  <si>
    <t>EL CONTRATISTA SE OBLIGA CON EL FONDO DE DESARROLLO LOCAL DE SAN CRISTOBAL A PRESTAR SUS SERVICIOS PERSONALES PARA APOYAR LA GESTION LOCAL Y TERRITORIAL DE LOS TEMAS DE SEGURIDAD Y CONVIVENCIA CIUDADANA EN EL MARCO DEL PLAN DE DESARROLLO 2017-2020 MEJOR SEGURIDAD Y CONVIVENCIA PARA TODOS - PROYECTO 1555</t>
  </si>
  <si>
    <t>EL CONTRATISTA SE OBLIGA CON EL FONDO DE DESARROLLO LOCAL A PRESTAR SUS SERVCIOS TECNICOS PARA APOYAR EL FORTALECIMIENTO DE LA GESTION LOCAL DEL RIESGO Y CAMBIO CLIMATICO EN EL MARCO DEL SISTEMA DISTRITAL DE GESTION DE RIESGO Y CAMBIO CLIMATICO DSGR-CC</t>
  </si>
  <si>
    <t>EL CONTRATISTA SE OBLIGA CON EL FONDO DE DESARROLLO LOCAL A PRESTAR SUS SERVICIOS PROFESIONALES PARA APOYAR EL AREA DE DESARROLLO LOCAL EN LOS PROCESOS CONTABLES Y FINANCIEROS</t>
  </si>
  <si>
    <t>EL CONTRATISTA SE OBLIGA PARA CON EL FONDO DE DESARROLLO LOCAL DE SAN CRISTOBAL A PRESTAR SUS SERVICIOS PROFESIONALES, DE APOYO EN EL AREA DE GESTION DE DESARROLLO LOCAL CONTRATACION, PARA FORTALECER LAS ETAPAS PRECONTRACTUALES, CONTRACTUALES, Y POSCONTRACTUALES QUE ADELANTE LA ADMINISTRACION LOCAL DE SAN CRISTOBAL</t>
  </si>
  <si>
    <t>EL CONTRATISTA SE OBLIGA PARA CON EL FONDO DE DESARROLLO LOCAL DE SAN CRISTOBAL A PRESTAR SUS SERVICIOS TECNICOS QUE CONLLEVEN AL CUMPLIMIENTO DE LAS NORMAS ESTATALES DE CONTRATACION EN CUMPLIMIENTO A LAS METAS ESTABLECIDAS EN EL PLAN DE DESARROLLO ECONOMICO, SOCIAL, AMBIENTAL Y DE OBRAS PUBLICAS 2017-2020 DE LA LOCALIDAD DE SAN CRISTOBAL</t>
  </si>
  <si>
    <t>EL CONTRATISTA SE OBLIGA PARA CON EL FONDO DE DESARROLLO LOCAL A PRESTAR SUS SERVICIOS PROFESIONALES PARA EL AREA DE GESTION DE DESARROLLO LOCAL EN LA FORMULACION Y ACOMPAÑAMIENTO EN LAS ETAPAS PRECONTRACTUALES CONTRACTUALES Y POSCONTRACTUALES DE LOS PROCESOS DE MANTENIMIENTO DE VEHICULOS ASEO Y CAFETERIA LOGISTICA PEPELERIA SEGUROS DE LA ENTIDAD SEGUROS DE LOS EDILES COMBUSTIBLE Y LOS DEMAS QUE LE SEAN ASIGNADOS EN EL MARCO DEL PLAN DE DESARROLLO 2017-2020</t>
  </si>
  <si>
    <t>EL CONTRATISTA SE OBLIGA PARA CON EL FONDO DE DESARROLLO LOCAL DE SAN CRISTOBAL A PRESTAR SUS SERVICIOS PROFESIONALES PARA APOYAR JURIDICAMENTE LA EJECUCION DE LAS ACCIONES REQUERIDAS PARA LA DEPURACION DE LAS ACTUACIONES ADMINISTRATIVAS QUE CURSAN EN LA ALCALDIA LOCAL</t>
  </si>
  <si>
    <t>PRESTAR LOS SERVICIOS TECNICOS PARA APOYA Y DAR SOPORTE TECNICO AL ADMINISTRADOR Y USUARIO FINAL DE LA RED DE SISTEMAS Y TECNOLOGIA E INFORMACION DE LA ALCALDIA LOCAL</t>
  </si>
  <si>
    <t>OBJETO:PRESTAR SERVICIOS PROFESIONALES PARA APOYAR LA ORGANIZACIÓN Y DISPOSICION GENERAL DEL PARQUE AUTOMOTOR QUE SE ENCUENTRA AL SERVICIO DE LA ALCALDIA LOCAL DE SAN CRISTOBAL EN EL MARCO DEL PLAN DE DESARROLLO  2017-2020</t>
  </si>
  <si>
    <t>EL CONTRATISTA SE OBLIGA CON EL FONDO DE DESARROLLO LOCAL DE SAN CRISTOBAL A PRESTAR  SERVICIOS PROFESIONALES PARA APOYAR JURIDICAMENTE LA EJECUCION DE LAS ACCIONES REQUERIDAS PARA LA DEPURACION DE LAS ACCIONES ADMINISTRATIVAS QUE CURSAN EN LA ALCALDIA LOCAL</t>
  </si>
  <si>
    <t>EL CONTRATISTA SE OBLIGA CON EL FONDO DE DESARROLLO LOCAL A PRESTAR SERVICIOS PROFESIONALES PARA APOYAR EL AREA DE GESTION DEL DESARROLLO LOCAL Y LA OFICINA DE PLANEACION LOCAL EN LOS TEMAS ADMINISTRATIVOS PROPIOS DE CADA AREA</t>
  </si>
  <si>
    <t>EL CONTRATISTA SE OBLIGA A PRESTAR SUS SERVICIOS PROFESIONALES DE APOYO TECNICO EN TODAS LAS ACTUACIONES VISITAS Y/O PROCESOS QUE ADELANTEN LAS INSPECCIONES DE POLICIAS DE LA ALCALDIA LOCAL DE SAN CRISTOBAL DE ACUERDO AL REPARTO</t>
  </si>
  <si>
    <t>EL CONTRATISTA SE OBIGA CON EL FONDO DE DESARROLLO LOCAL DE SAN CRISTOBAL A LA PRESTACION DE SERVICIOS PROFESIONALES EN EL AREA DE GESTION DE DESARROLLO LOCAL PARA LA FORMULACION, EVALUACION, PRESENTACION Y SEGUIMIENTO DEL PROYECTO 1502 SUPERANDO LAS BARRERAS DE LA DISCAPACIDAD EN SAN CRISTOBAL EN EL CUMPLIMIENTO DEL PLAN DE DESARROLLO 2017-2020</t>
  </si>
  <si>
    <t>EL CONTRATISTA SE OBLIGA CON EL FONDO DE DESARROLLO LOCAL DE SAN CRISTOBAL A PRESTAR SERVICIOS PROFESIONALES PARA APOYAR AL ALCALDE LOCAL EN LA PROMOCION, ACOMPAÑAMIENTO COORDINACION Y ATENCION DE LAS INSTANCIAS DE COORDINACION INTERINSTITUCIONALES Y LAS INSTANCIAS DE PARTICIPACION LOCALES, ASI COMO LOS PROCESOS COMUNITARIOS LOCALES</t>
  </si>
  <si>
    <t>EL CONTRATISTA SE OBIGA CON EL FONDO DE DESARROLLO LOCAL DE SAN CRISTOBAL A LA PRESTACION DE SERVCIOS PROFESIONALES PARA LA FORMULACION, EVALUACION, PRESENTACION Y SEGUIMIENTO DE LOS PROYECTOS DEL FONDO EN TEMAS DEPORTIVOS, ACTIVIDAD FISICA Y RECREATIVA EN EL TERRITORIO Y EN GENERAL PRESTANDO APOYO A TODOS LOS PROCESOS DEPORTIVOS DESARROLLADOS EN LA LOCALIDAD Y AQUELLOS QUE SEAN DE COMPETENCIA DEL FONDO EN EL CUMPLIMIENTO DEL PLAN DE DESARROLLO 2017-2020</t>
  </si>
  <si>
    <t>EL CONTRATISTA SE OBLIGA CON EL FONDO DE DESARROLLO LOCAL DE SAN CRISTOBAL A PRESTAR SUS SERVICIOS PERSONALES DE APOTO ADMINISTRATIVO Y ASISTENCIAL A LAS INSPECCIONES DE POLICIA DE LA LOCALIDAD</t>
  </si>
  <si>
    <t>OBJETO:EL CONTRATISTA SE OBLIGA PARA CON EL FONDO DE DESARROLLO LOCAL A PRESTAR SUS SERVICIOS TECNICOS PARA LA CONDUCCIÓN DE VEHICULOS PESADOS, MAQUINARIA PESADA Y VEHICULOS QUE SE ENCUENTRAN AL SERVICIO DE LA ALCALDIA LOCAL DE SAN CRISTOBAL EN EL MARCO DEL PLAN DE DESARROLLO  2017-2020.</t>
  </si>
  <si>
    <t>EL CONTRATISTA SE OBLIGA A PRESTAR SUS SERVICIOS PROFESIONALES DE APOYO TECNICO EN TODAS LAS ACTUACIONES VISITAS Y/O PROCESOS QUE ADELANTEN LAS INSPECCIONES DE POLICIA DE LA ALCALDIA LOCAL DE SAN CRISTOBAL  DE ACUERDO AL REPARTO</t>
  </si>
  <si>
    <t>EL CONTRATISTA SE OBLIGA CON EL FONDO DE DESARROLLO LOCAL DE SAN CRISTOBAL A PRESTAR  SERVICIOS PROFESIONALES PARA APOYAR JURIDICAMENTE LA EJECUCION DE LAS ACCIONES REQUERIDASPARA LA DEPURACION DE LAS ACTUACIONES ADMINISTRATIVAS QUE CURSAN EN LA ALCALDIA LOCAL</t>
  </si>
  <si>
    <t>EL CONTRATISTA SE OBLIGA CON EL FONDO DE DESARROLLO LOCAL DE SAN CRISTOBAL A PRESTAR  SERVICIOS PERSONALES EN EL AREA DE FGESTION POLICIVA JURIDICA REGIMEN URBANISTICO EN EL MARCO DEL PLAN DE DESARROLLO LOCAL 2017-2020</t>
  </si>
  <si>
    <t>PRESTACION DE SERVICIOS DE APOYO EN LA EJECUCION DE ACTIVIDADES AUXILIARES DE OBRA CIVIL QUE CONLLEVAN AL MEJORAMIENTO Y ADECUACION DEL ESPACIO PUBICO DE LA LOCALIDAD DE SAN CRISTOBAL</t>
  </si>
  <si>
    <t>PRESTAR LOS SERVICIOS PERSONALES PARA APOYAR LA JUNTA ADMINISTRADIORA LOCAL DE SAN CRISTOBAL EN TAREAS ASISTENCIALES Y DE TRANSCRIPCION DE ACTAS DE SESIONES ORDINARIAS EXTRAORDINARIAS Y COMISIONES PERMANENTES DE ACUERDO A LA NECESIDAD DE LA CORPORACION</t>
  </si>
  <si>
    <t>EL CONTRATISTA SE OBLIGA CON EL FONDO DE DESARROLLO LOCAL DE SAN CRISTOBAL A PRESTAR SUS SERVICIOS PERSONALES DE ASISTENCIA ADMINISTRATIVA EN EL AREA DE GESTION PARA EL DESARROLLO LOCAL INFORMACION EN EL MARCO DEL PLAN DE DESARROLLO LOCAL 2017-2020</t>
  </si>
  <si>
    <t>PRESTAR SERVICIOS COMO ADMINISTRADOR DE RED EN LO RELACIONADO CON LA PLATAFORMA INFORMATICA Y MEDIOS TECNOLOGICOS DE LA ALCALDIA LOCASL DE SAN CRISTOBAL Y SER EL ENLACE CON LA SECRETARIA DISTRITAL DE GOBIERNO</t>
  </si>
  <si>
    <t>EL CONTRATISTA SE OBLIGA PARA CON EL FONDO DE DESARROLLO LOCAL DE SAN CRISTOBAL A PRESTAR SUS SERVICIOS PROFESIONALES PARA EL AREA DE GESTION POLICIVA JURIDICA DE LA ALCALDIA LOCAL DE SAN CRISTOBAL Y EN LA GESTION DE ACTUACIONES JURIDICAS DE LA ENTIDAD EN LO CONCERNIENTE AL CUMPLIMIENTO DEL FALLO DEL CONSEJO DE ESTADO EN LA ACCION POPULAR 25000232500020050066203 RESPECTO DE LA IVC DE LOS CERROS EN EL MARCO DEL PLAN DE DESARROLLO LOCAL SAN CRISTOBAL MEJOR PARA TODOS UNA LOCALIDAD SANA FELIZ Y EN PAZ</t>
  </si>
  <si>
    <t>PRESTAR SERVICIOS PROFESIONALES PARA EL APOYO AL AREA DE GESTION JURIDICA DE LA ALCALDIA LOCAL DE SAN CRISTOBAL EN LAS GESTIONES Y PROCEDIMIENTOS DEL REGIMEN URBANISTICO DE COMPETENCIA DE LA ALCALDIA EN LO CONCERNIENTE A CERROS ORIENTALES</t>
  </si>
  <si>
    <t>EL CONTRATISTA SE OBLIGA CON EL FONDO DE DESARROLLO LOCAL DE SAN CRISTOBAL A PRESTAR SUS SERVICIOS PERSONALES EN EL AREA DE GESTION DE DESARROLLO LOCAL PARA CREAR Y EJECUTAR LA ESTRATEGIA DE COMUNICACIÓN DE LA ALCALDIA LOCAL DE SAN CRISTOBAL</t>
  </si>
  <si>
    <t>EL CONTRATISTA SE OBLIGA PARA CON LA ALCALDIA LOCAL DE SAN CRISTOBAL A PRESTAR SUS SERVICIOS EN EL AREA DE GESTION DE DESARROLLO LOCAL CDI PARA LA ATENCION RECEPCION Y TRAMITE DE LOS DOCUMENTOS Y CORRESPONDENCIA EN GENERAL DE CADA UNA DE LAS DEPENDENCIAS DE LA ALCALDIA LOCAL SEGÚN LOS PROGRAMAS Y PROCEDIMIENTOS ESTABLECIDOS</t>
  </si>
  <si>
    <t>EL CONTRATISTA SE OBLIGA A PRESTAR SUS SERVICIOS TECNICOS PARA QUE REALICE LAS ACTIVIDADES CONCERNIENTES A LOS TRAMITES RELACIONADOS CON EL ALMACEN Y APOYAR LAS AREAS DE GESTION  QUE CONFORMAN LA ALCALDIA LOCAL DE SAN CRISTOBAL</t>
  </si>
  <si>
    <t>PRESTAR LOS SERVICIOS PERSONALES PARA APOYAR ACTIVIDADES DE LOGISTICA DE LAS AREAS DE GESTION DEL FONDO DE DESARROLLO LOCAL DE SAN CRISTOBAL EN LOS DIFERENTES EVENTOS Y LUGARES DEL TERRITORIO LOCAL DE ACUERDO A SU NECESIDAD</t>
  </si>
  <si>
    <t>EL CONTRATISTA SE OBLIGA CON EL FONDO DE DESARROLLO LOCAL DE SAN CRISTOBAL A PRESTAR SUS SERVICIOS PROFESIONALES PARA APOYAR EL AREA DE GESTION DE DESARROLLO LOCAL EN LO REFERENTE A PRENSA Y COMUNICACIONES EN LA ALCALDIA LOCAL DE SAN CRISTOBAL</t>
  </si>
  <si>
    <t>PRESTAR LOS SERVICIOS PERSONALES  EN EL AREA DE GESTION DE DESARROLLO LOCAL CDI PARA NOTIFICACION DE CORRESPONDENCIA EN GENERAL Y GESTION DOCUMENTAL DE CADA UNA DE LAS DEPENDENCIAS DE LA ALCALDIA LOCAL SEGÚN LOS PROGRAMAS Y PROCEDIMIENTOS ESTABLECIDOS</t>
  </si>
  <si>
    <t>EL CONTRATISTA SE OBLIGA PARA CON LA ALCALDIA LOCAL DE SAN CRISTOBAL A PRESTAR SUS SERVICIOS EN EL AREA DE GESTION DE DESARROLLO CDI PARA LA ATENCION RECEPCION Y TRAMITE DE LOS DOCUMENTOS Y CORRESPONDENCIA EN GENERAL DE CADA UNA DE LAS DEPENDENCIAS DE LA ALCALDIA LOCAL SEGÚN LOS PROGRAMAS Y PROCEDIMIENTOS ESTABLECIDOS</t>
  </si>
  <si>
    <t>EL CONTRATISTA SE OBLIGA PARA CON LA ALCALDIA LOCAL DE SAN CRISTOBAL A PRESTAR SUS SERVICIOS PERSONALES EN EL AREA DE GESTION DE DESARROLLO LOCAL PARA LA GESTION DOCUMENTAL, REALIZANDO LAS ACTIVIDADES QUE REQUIERA EL ARCHIVO EN LO RELATIVO A CLASIFICACION, FOLIACION, DEPURACION SEGÚN LOS PROGRAMAS Y PROCEDIMIENTOS ESTABLECIDOS COMO PARTE DE UN PLAN DE CONTINGENCIA</t>
  </si>
  <si>
    <t>EL CONTRATISTA SE OBLIGA PARA CON EL FONDO DE DESARROLLO LOCAL A PRESTAR SUS SERVICIOS PROFESIONALES PARA APOYAR EL AREA DE DESARROLLO LOCAL EN LOS PROCESOS CONTABLES Y FINANCIEROS PARA LA ADOPCION DEL NUEVO MARCO NORMATIVO CONTABLE NIIF</t>
  </si>
  <si>
    <t>EL CONTRATISTA SE OBLIGA CON EL FONDO DE DESARROLLO LOCAL DE SAN CRISTOBAL A PRESTAR  SERVICIOS TECNICOS PARA ADELANTAR EL PROCESO DE COBROS PERSUASIVOS DE LAS MULTAS IMPUESTAS POR LA ALCALDIA LOCAL DE SAN CRISTOBAL</t>
  </si>
  <si>
    <t>EL CONTRATISTA SE OBLIGA CON EL FONDO DE DESARROLLO LOCAL DE SAN CRISTOBAL A PRESTAR SUS SERVICIOS PROFESIONALES ESPECIALIZADOS PARA EL AREA DE GESTIÓN DE DESARROLLO LOCAL, ORGANIZANDO LA FORMULACION, PRESENTACION, EVALUACION Y SEGUIMIENTO DE LOS PROYECTOS DE INGENIERIA E INFRAESTRUCTURA CIVIL, APOYANDO EN GENERAL TODOS LOS PROCESOS DE GESTIONES EN LA LOCALIDAD Y DE COMPETENCIA DEL FONDO DE DESARROLLO LOCAL</t>
  </si>
  <si>
    <t>EL CONTARTISTA SE OBLIGA CON EL FONDO DE DESARROLLO LOCAL DE SAN CRISTOBAL A PRESTAR SUS SERVICIOS PROFESIONALES PARA LA IMPLEMENTACION SOCIALIZACION EVALUACION Y SEGUIMIENTO DEL SISTEMA INTEGRADO DE GESTION DE CALIDAD SIG ORIENTADO AL DESARROLLO EFICIENTE DE PROCESOS Y PROCEDIMIENTOS EN CUMPLIMIENTO A LAS METAS ESTABLECIDAS EN EL PLAN DE DESARROLLO LOCAL 2017-2020</t>
  </si>
  <si>
    <t>EL CONTARTISTA SE OBLIGA CON EL FONDO DE DESARROLLO LOCAL DE SAN CRISTOBAL A PRESTAR SUS SERVICIOS PROFESIONALES ESPECIALIZADOS  EN EL AREA DE GESTION PARA EL DESARROLLO LOCAL PARA EL FORTALECIMIENTO DE LA FUNCION ADMINISTRATIVA Y DESARROLLO INSTITUCIONAL DEL COMPONENTE SOCIAL EN CUMPLIMIENTO DE LAS METAS ESTABLECIDAS EN EL PLAN DE DESARROLLO LOCAL 2017-2020 DE CONFORMIDAD CON LAS CONDICIONES Y OBLIGACIONES CONTENIDAS EN LOS ESTUDIOS PREVIOS</t>
  </si>
  <si>
    <t>APOYAR LA FORMULACION EJECUCION SEGUIMIENTO Y MEJORA CONTINUA DE LASS HERRAMIENTAS QUE CONFORMAN LA GESTION AMBIENTAL INSTITUCIONAL DE LA ALCALDIA LOCAL</t>
  </si>
  <si>
    <t>EL CONTRATISTA SE OBLIGA CON LA ALCALDIA LOCAL DE SAN CRISTOBAL A PRESTAR SUS SERVICIOS PROFESIONALES DE APOYO A LA CASA DEL CONSUMIDOREN LAS ACTUACIONES TECNICAS Y ADMINISTRATIVAS EN EL MARCO DEL CONVENIO INTERADMINISTRATIVO 1258 DEL 2016</t>
  </si>
  <si>
    <t>EL CONTARTISTA SE OBLIGA CON EL FONDO DE DESARROLLO LOCAL DE SAN CRISTOBAL A PRESTAR SUS SERVICIOS PROFESIONALES PARA APOYAR LA IMPLEMENTACION DEL PROCESO DE ESCUELA DE GOBIERNO Y DEL SISTEMA DE CONTROL QUE GARANTICE LA OPORTUNA RESPUESTA A LOS DERECJHOS DE PETICION Y DEMAS REQUERIMIENTOS DE LAS PARTES INTERESADAS DE ACUERDO A LAS METAS ESTABLECIDAS EN EL PLAN DE DESARROLLO LOCAL 2017-2020</t>
  </si>
  <si>
    <t>EL CONTRATISTA SE OBLIGA A PRESTAR SUS SERVICIOS PROFESIONALES DE APOYO JURIDICO A LA EJECUCION DE LAS ACCIONES REQUERIDAS PARA EL TRAMITE E IMPULSO PROCESAL DE LAS ACTUACIONES CONTRAVENCIONALES Y/O QUERELLAS QUE CURSEN EN LAS INSPECCIONES DE POLICIA DE LA ALCALDIA LOCAL EN EL MARCO DEL SISTEMA INTEGRADO DE GESTION</t>
  </si>
  <si>
    <t>EL CONTRATISTA SE OBLIGA CON EL FONDO DE DESARROLLO LOCAL DE SAN CRISTOBAL A PRESTAR SERVICIOS PROFESIONALES ESPECIALIZADOS AL DESPACHO, ESPECIFICAMENTE EN TEMAS DE ORDEN ADMINISTRATIVO, REALIZANDO ORGANIZACIÓN Y SEGUIMIENTO A LOS PROYECTOS DE INVERSION DE ACUERDO AL PLAN DE DESARROLLO LOCAL</t>
  </si>
  <si>
    <t>EL CONTRATISTA SE OBLIGA PARA CON LA ALCALDIA LOCAL DE SAN CRISTOBAL A PRESTAR SUS SERVICIOS TECNICOS EN EL AREA DE GESTION DE DESARROLLO LOCAL PARA LA GESTION DOCUMENTAL CON EL FIN DE RECEPCIONAR REVISAR ORGANIZAR CLASIFICAR Y PRESERVAR LA DOCUMENTACION DE LA ENTIDAD Y PROPORCIONAR SEGURIDAD DE LOS ARCHIVOS Y DOCUMENTOS DE CADA UNA DE LAS DEPENDENCIAS DE LA ALCALDIA LOCAL REALIZANDO LAS ACTIVIDADES QUE REQUIERA EL ARCHIVO SEGUN LOS PROGRAMAS Y PROCEDIMEINTOS ESTABLECIDOS</t>
  </si>
  <si>
    <t>PRESTAR LOS SERVICIOS TECNICOS PARA ORGANIZAR Y REALIZAR LAS ACTIVIDADES DE LOGISTICA DE LAS AREAS DE GESTION DEL FONDO DE DESARROLLO LOCAL DE SAN CRISTOBAL EN LOS DIFERENTES EVENTOS Y LUGARES DEL TERRITORIO LOCAL DE ACUERDO A SU NECESIDAD</t>
  </si>
  <si>
    <t>EL CONTRATISTA SE OBIGA PARA CON LA ALCALDIA LOCAL DE SAN CRISTOBAL A PRESTAR SUS SERVICIOS PROFESIONALES PARA APOYAR LA FORMULACION GESTION Y SEGUIMIENTO DE ACTIVIDADES ENFOCADAS A LA GESTIONAMBIENTAL EXTERNA ENCAMINADAS A LA MITIGACION DE LOS DIFERENTES IMPACTOS AMBIENTALES Y LA CONCESRVACION DE LOS RECURSOS NATURALES DE LA LOCALIDAD</t>
  </si>
  <si>
    <t>EL CONTRATISTA SE OBLIGA PARA CON EL FONDO DE DESARROLLO LOCAL DE SAN CRISTOBAL A PRESTAR SUS SERVICIOS PROFESIONALES PARA LA GESTION EN EL AREA DE DESARROLLO LOCAL DE SAN CRISTOBAL EN LA FORMULACION PLANEACION PRESENTACION Y SEGUIMIENTO DE LOS PROYECTOS DE INGENIERIA E INFRAESTRUCTURA CIVIL APOYANDO EN GENERAL TODOS LOS PROCESOS DE GESTIONES RELACIONADA EN LA LOCALIDAD Y DE COMPETENCIA DEL FONDO DE DESARROLLO LOCAL</t>
  </si>
  <si>
    <t>EL CONTRATISTA SE OBLIGA PARA CON EL FONDO DE DESARROLLO LOCAL A PRESTAR SERVICIOS PROFESIONALES ESPECIALIZADOS PARA TRAMITAR LAS ETAPAS PRECONTRACTUALES Y CONTRACTUALES DE ACUERDO AL PLAN DE ADQUISICIONES Y EL PLAN DE CONTRATACION QUE ADELANTE EL FONDO DE DESARROLLO LOCAL DE SAN CRISTOBAL</t>
  </si>
  <si>
    <t>EL CONTRATISTA SE OBLIGA CON EL FONDO DE DESARROLLO LOCAL A PRESTAR SERVICIOS PROFESIONALES AL DESPACHO ESPECIFICAMENTE EN ACTIVIDADES DE SEGUIMIENTO REVISION Y ATENCION A LOS REQUERIMIENTOS REALIZADOS POR ENTES DE CONTROOL Y/O CIUDADANIA EN GENERAL FORTALECIENDO LOS PROCESOS ADMINISTRATIVOS EN CUMPLIMIENTO A LAS METAS ESTABLECIDAS EN EL PLAN DE DESARROLLO LOCAL 2017-2020</t>
  </si>
  <si>
    <t>EL CONTRATISTA SE OBIGA PARA CON EL FONDO DE DESARROLLO LOCAL DE SAN CRISTOBAL A PRESTAR SUS SERVICIOS TECNICOS EN EL AREA DE GESTION POLICIVA JURIDICA REGIMEN URBANISTICO EN EL MARCO DEL PLAN DE DESARROLLO LOCAL 2017-2020</t>
  </si>
  <si>
    <t>EL CONTRATISTA SE OBLIGA PARA CON EL FONDO DE DESARROLLO LOCAL DE SAN CRISTOBAL A PRESTAR SUS SERVICIOS PERSONALES EN EL AREA DE GESTION POLICIVA EN LA ATENCION A LA COMUNIDAD EN GENERAL Y DIRECCIONAMIENTO DE SUS SOLICITUDES VERBALES Y/O ESCRITAS</t>
  </si>
  <si>
    <t>EL CONTRATISTA SE OBLIGA PARA CON EL FONDO LOCAL DE SAN CRISTOBAL A PRESTAR SUS SERVICIOS TECNICOS EN EL AREA GESTION POLICIVA EN LA ATENCION AA LA COMUNIDAD EN GENERAL Y DIRECCIONAMIENTO DE SUS SOLICITUDES VERBALES Y/O ESCRITAS</t>
  </si>
  <si>
    <t>EL CONTRATISTA SE OBIGA PARA CON EL FONDO DE DESARROLLO LOCAL DE SANC RISTOBAL A PRESTAR SUS SERVICIOS TECNICOS EN EL AREA DE GESTION POLICIVA EN LA ATENCION A LA COMUNIDAD EN GENERAL Y DIRECCIONAMIOENTO DE SUS SOLCITUDES VERBALES Y/O ESCRITAS</t>
  </si>
  <si>
    <t>PRESTAR SUS SERVICIOS PROFESIONALES DE APOYO JURIDICO EN EL ACOMPAÑAMIENTO AL PROGRAMA DE TITULACION DE LA LOCAQLIDAD DE SAN CRISTOBAL A TRAVES DE ESTUDIOS DE TITULOS ASESORIA A BENEFICIARIOS RECOLECCION DE DOCUMENTACION Y PRESENTACION DE DEMANDAS</t>
  </si>
  <si>
    <t>PRESTAR SUS SERVICIOS PROFESIONALES DE APOYO TECNICO EN EL ACOMPAÑAMIENTO AL PROGRAMA DE TITULACION DE LA LOCALIDAD DE SAN CRISTOBAL ENFOCADOS A LA UBICACION E IDENTIFICACION DE PREDIOS EN CONCORDANCIA CON LAS NORMAS TECNICAS VIGENTES Y A LOS LINEAMIENTOS INSTITUCIONALES</t>
  </si>
  <si>
    <t>PRESTAR SUS SERVICIOS PERSONALES DE APOYO PARA REALIZAR ACTIVIDADES ADMINISTRATIVAS AL PROGRAMA DE TITULACION DE LA LOCALIDAD DE SAN CRISTOBAL</t>
  </si>
  <si>
    <t>PRESTAR SUS SERVICIOS PROFESIONALES DE APOYO SOCIAL EN EL ACOMPAÑAMIENTO AL PROGRAMA DE TITULACION DE LA LOCALIDAD DE SAN CRISTOBAL PARA REALIZAR DE SOCIALIZACION ACOMPAÑAMIENTO Y RECOLECCION DE DOCUMENTACION EN CONCORDANCIA CON EL PROYECTO 1581</t>
  </si>
  <si>
    <t>EL CONTRATISTA SE OBLIGA CON EL FONDO DE DESARROLLO LOCAL DE SAN CRISTOBAL A PRESTAR SUS SERVICIOS PROFESIONALES PARA APOYAR TECNICAMENTGE LAS DISTINTAS ETAPAS DE LOS PROCESOS DE COMPETENCIA DE LA ALCALDIA LOCAL PARA LA DEPURACION DE ACTUACIONES ADMINISTRATIVAS</t>
  </si>
  <si>
    <t>EL CONTRATISTA SE OBLIGA PARA CON EL FONDO DE DESARROLLO LOCAL DE SAN CRISTOBAL A PRESTAR SUS SERVICIOS PERSONALES DE APOYO ADMINISTRATIVO Y ASISTENCIAL A LAS INSPECCIONES DE POLICIA DE LA LOCALIDAD</t>
  </si>
  <si>
    <t>EL CONTRATISTA SE OBLIGA PARA CON EL FONDO DE DESARROLLO LOCAL DE SAN CRISTOBAL A PRESTAR SERVCIOS PROFESIONALES EN EL AREA DE GESTION DE DESARROLLO LOCAL EN LAS ACTIVIDADES DE SEGUIMIENTO REVISION Y TRAMITES DE PROCESOS ADMINISTRATIVOS DE PLANEACION Y DE CONTRATACION DE CONFORMIDAD CON LAS DISPOSICIONES LEGALES CUMPLIMIENTO A LAS METAS ESTABLECIDAS EN EL PLAN DE DESARROLLO LOCAL 2017-2020 DE CONFORMIDAD CON LAS CONDICIONES Y OBLIGACIONES CONTENIDAS EN LOS ESTUDIOS PREVIOS</t>
  </si>
  <si>
    <t>EL CONTRATISTA SE OBLIGA PARA CON EL FONDO DE DESARROLLO LOCAL DE SAN CRISTOBAL A PRESTAR SERVCIOS PROFESIONALES ESPECIALIZADOS, PARA TRAMITAR LAS ETAPAS PRECONTRACTUALES Y CONTRACTUALES AL PLAN DE ADQUISICIONES Y AL PLAN DE CONTRATACION QUE ADELANTE EL FONDO DE DESARROLLO LOCAL DE SAN CRISTOBAL</t>
  </si>
  <si>
    <t>EL CONTRATISTA SE OBLIGA CON EL FONDO DE DESARROLLO LOCAL DE SAN CRISTOBAL A PRESTAR SERVICIOS PROFESIONALES PARA APOYAR JURIDICAMENTE LA EJECUCION DE LAS ACCIONES REQUERIDAS PARA LA DEPURACION DE LAS ACTUACIONES ADMINISTRATIVAS QUE CURSAN EN LA ALCALDIA LOCAL</t>
  </si>
  <si>
    <t>PRESTACION DE SERVICIOS TECNICOS EN ACTIVIDADES AUXILIARES DE OBRA CIVIL QUE CONLLEVEN AL MEJORAMIENTO Y ADECUACION DEL ESPACIO PUBLICO DE LA LOCALIDAD DE SAN CRISTOBAL</t>
  </si>
  <si>
    <t>EL CONTRATISTA SE OBLIGA CON EL FONDO DE DESARROLLO LOCAL DE SAN CRISTOBAL A PRESTAR SERVICIOS PERSONALES EN EL AREA DE GESTION POLICIVA REGIMEN URBANISTICO EN EL MARCO DEL PLAN DE DESDARROLLO LOCAL 2017-2020</t>
  </si>
  <si>
    <t>EL CONTRATISTA SE OBLIGA PARA CON LA ALCALDIA LOCAL DE SAN CRISTOBAL A PRESTAR SUS SERVICIOS PROFESIONALES ESPECIALIZADOS EN EL AREA DE GESTION DE DESARROLLO LOCAL PLANEACION REALIZANDO ACTIVIDADES DE IDENTIFICACION GEOREFERENCIACION Y ADQUISICION DE INFORMACION PREDIAL PARA LOS DIFERENTES PROYECTOS DE LA ALCALDIA LOCAL DE SAN CRISTOBAL</t>
  </si>
  <si>
    <t>EL CONTRATISTA SE OBLIGA CON EL FONDO DE DESARROLLO LOCAL DE SAN CRISTOBAL A PRESTAR SERVICIOS PERSONALES EN EL AREA DE GESTION POLICIVA JURIDICA REGIMEN URBANISTICO EN MARCO DEL PLAN DE DESARROLLO LOCAL 2017-2020</t>
  </si>
  <si>
    <t>EL CONTRATISTA SE OBLIGA A PRESTAR SUS SERVICIOS PROFESIONALES DE APOYO JURIDICO A LA EJECUCION DE LAS ACCIONES REQUERIIDAS PARA EL TRAMITE E IMPULSO PROCESAL DE LAS ACTUACIONES CONTRAVENCIONALES Y/O QUERELLAS QUE CURSEN EN LAS INSPECCIONES DE POLICIA DE LA ALCALDIA LOCAL EN EL MARCO DEL SISTEMA INTEGRADO DE GESTION</t>
  </si>
  <si>
    <t>EL CONTRATISTA SE OBLIGA PARA CON EL FONDO DE DESARROLLO LOCAL A PRESTAR SUS SERVICIOS PERSONALES EN EL AREA GESTION POLICIVA JURIDICA REGIMEN USBANISTICO EN MARCO DEL PLAN DE DESARROLLO LOCAL 2017-2020</t>
  </si>
  <si>
    <t>EL CONTRATISTA SE OBLIGA PARA CON EL FONDO DE DESARROLLO LOCAL DE SAN CRISTOBAL A PRESTAR SUS SERVICIOS PROFESIONALES ESPECIALIZADOS PARA EL AREA DE GESTION DE DESARROLLO LOCAL ORGANIZANDO LA FORMULACION PRESENTACION EVALUACION Y SEGUIMIENTO DE LOS PROYECTOS DE INGENIERIA E INFRAESTRUCTURA CIVIL APOYANDO EN GENERAL TODOS LOS PROCESOS DE GESTIONES EN LA LOCALIDAD Y DE COMPETENCIA DEL FONDO DE DESARROLLO LOCAL</t>
  </si>
  <si>
    <t>EL CONTRATISTA SE OBLIGA CON EL FONDO DE DESARROLLO LOCAL DE SAN CRISTOBAL A PRESTAR SERVICIOS PROFESIONALES ESPECIALIZADOS PARA APOYAR TECNICAMENTE LAS DISTINTAS ETAPAS DE LOS PROCESOS DE COMPETENCIA DE LA ALCALDIA LOCAL PARA LA DEPURACION DE ACTUACIONES ADMINISTRATIVAS</t>
  </si>
  <si>
    <t>EL CONTRATISTA SE OBLIGA CON EL FONDO DE DESARROLLO LOCAL DE SANC RISTOBAL A PRESTAR SERVICIOS PROFESIONALES PARA APOYAR TECNICAMENTE LAS DISTINTAS ETAPAS DE LOS PROCESOS DE COMPETENCVIA DE LA ALCALDIA LOCAL PAR A LA DEPURACION DE ACTUACIONES ADMINISTRATIVAS</t>
  </si>
  <si>
    <t>EL CONTRATISTA SE OBLIGA CON EL FONDO DE DESARROLLO LOCAL DE SAN CRISTOBAL A LA PRESTACION DE SERVICIOS PROFESIONALES PARA ADELANTRAR EL PROCESO DE COBROS PERSUASIVOS DE LAS MULTAS IMPUESTAS POR LA ALCALDIA LOCAL DE SAN CRISTOBAL</t>
  </si>
  <si>
    <t>PRESTAR SERVICIOS PERSONALES EN EL AREA DE GESTION DE DESARROLLO LOCAL CDI PARA LA NOTIFICACION DE CORRESPONDENCIA DE LAS AREAS JURIDICAS Y OBRAS URBANISMO DE LA ALCALDIA LOCAL SEGUN LOS PROGRAMAS Y PROCEDIMIENTOS ESTABLECIDOS</t>
  </si>
  <si>
    <t>JUAN SEBASTIAN RODRIGUEZ AMARILLO</t>
  </si>
  <si>
    <t>FLOR MERY RAYO CORTES</t>
  </si>
  <si>
    <t>ANGELA JOHANNA URIBE PARRA</t>
  </si>
  <si>
    <t>MONICA ALEXANDRA GOMEZ SARMIENTO</t>
  </si>
  <si>
    <t>DARWIN JOHAN CRISTANCHO MICAN</t>
  </si>
  <si>
    <t>JOHN YEZID HERRERA MATIAS</t>
  </si>
  <si>
    <t>ALVARO ALEXANDER GALINDO ARDILA</t>
  </si>
  <si>
    <t>RAFAEL  RODRIGUEZ GARCIA</t>
  </si>
  <si>
    <t>ALEXANDER  RAMIREZ GRANADOS</t>
  </si>
  <si>
    <t>KELLYS PATRICIA HERNANDEZ ARROYO</t>
  </si>
  <si>
    <t>JHOAN ARLEY OBANDO GUTIERREZ</t>
  </si>
  <si>
    <t>CRISTIAN FERNANDO FLOREZ HERRERA</t>
  </si>
  <si>
    <t>ANA DEL PILAR DUARTE MURILLO</t>
  </si>
  <si>
    <t>JONATTAN ANDRES VILLAFRADEZ LOPEZ</t>
  </si>
  <si>
    <t>JENNY ANDREA MONTOYA HERNANDEZ</t>
  </si>
  <si>
    <t>JOSE HERIBERTO ARISTIZABAL MONTOYA</t>
  </si>
  <si>
    <t>MIGUEL ANGEL DELGADO BARRERA</t>
  </si>
  <si>
    <t>DIANA MARCELA BERMUDEZ OVALLE</t>
  </si>
  <si>
    <t>DIKSON FERMIN TORRES CORTES</t>
  </si>
  <si>
    <t>JAIRO  ARGUELLO BORDA</t>
  </si>
  <si>
    <t>WALTER SMITH CORDOBA SANCHEZ</t>
  </si>
  <si>
    <t>YESIKA  GARCIA VALENCIA</t>
  </si>
  <si>
    <t>ANDREA KATHERIN ABRL RODRIGUEZ</t>
  </si>
  <si>
    <t>ANLLY PAOLA NIETO MOLINA</t>
  </si>
  <si>
    <t>ROSA MARIA PATIÑO</t>
  </si>
  <si>
    <t>YEISON ESTIVEN GALINDO BARBOSA</t>
  </si>
  <si>
    <t>FREDY  RODRIGUEZ GARCIA</t>
  </si>
  <si>
    <t>ESTEFANIA  CASALLAS RIAÑO</t>
  </si>
  <si>
    <t>JULIETH STELIN CASTILLO REYES</t>
  </si>
  <si>
    <t>LEYDI JOHANNA TAMARA RODRIGUEZ</t>
  </si>
  <si>
    <t>JUELY JHANETH BONILLA MORA</t>
  </si>
  <si>
    <t>JOSE ALFREDO MORA MORA</t>
  </si>
  <si>
    <t>OSCAR DAVID DIAZ MAULEDOUX</t>
  </si>
  <si>
    <t>MIGUEL FERNANDO SANCHEZ RUIZ</t>
  </si>
  <si>
    <t>GLORIA ILMA FORERO GARZON</t>
  </si>
  <si>
    <t>VIVIAN ALEXANDRA OTALORA GIL</t>
  </si>
  <si>
    <t>LUIS CARLOS MORA VICTORINO</t>
  </si>
  <si>
    <t>LUIS CARLOS GARZON CORTES</t>
  </si>
  <si>
    <t>LUIS DANIEL MIRANDA CIFUENTES</t>
  </si>
  <si>
    <t>LUZ MARINA VARELA VILLALOBOS</t>
  </si>
  <si>
    <t>RICARDO ESTIBEN GARZON GONZALEZ</t>
  </si>
  <si>
    <t>JORGE EDUARDO GOMEZ VALBUENA</t>
  </si>
  <si>
    <t>YEIMY CAROLINA BELLO CALIXTO</t>
  </si>
  <si>
    <t>LAURA XIMENA ARISTIZABAL ACOSTA</t>
  </si>
  <si>
    <t>RICARDO JAVIERMARTIN MARTINEZ REYES</t>
  </si>
  <si>
    <t>LILIA YOBANA ESPINAL ESPINAL</t>
  </si>
  <si>
    <t>LUIS MIGUEL BELTRAN GAMBOA</t>
  </si>
  <si>
    <t>EDNA ROCIO ZULUAGA FAJARDO</t>
  </si>
  <si>
    <t>EDGAR ANDRES TOQUICA GIRALDO</t>
  </si>
  <si>
    <t>ARNOLDO ELIECER SOSA RODRIGUEZ</t>
  </si>
  <si>
    <t>ARGEMIRO  RINCON ORTIZ</t>
  </si>
  <si>
    <t>MARIA ANGELICA RIVERA CAMARGO</t>
  </si>
  <si>
    <t>JULIO CESAR ESPAÑOL SARMIENTO</t>
  </si>
  <si>
    <t>JAIME DARIO PARDO RODRIGUEZ</t>
  </si>
  <si>
    <t>DEISY VIVIANA SANDOVAL RIVERA</t>
  </si>
  <si>
    <t>NINI JOHANNA GUTIERREZ TORRES</t>
  </si>
  <si>
    <t>SANDRA VIVIANA RIATIVA PINILLA</t>
  </si>
  <si>
    <t>LADY YOLANDA GOMEZ MORENO</t>
  </si>
  <si>
    <t>JOSE ARMANDO RUIZ CALDERON</t>
  </si>
  <si>
    <t>YEIMY CAMILA TRIANA VIGOYA</t>
  </si>
  <si>
    <t>OLGA LUCIA HERNANDEZ MELO</t>
  </si>
  <si>
    <t>GIOVANNY ALBERTO ALFONSO MARIN</t>
  </si>
  <si>
    <t>DIANA CAROLINA PEREZ RANGEL</t>
  </si>
  <si>
    <t>JOHN FREDY AGUIRRE CORREA</t>
  </si>
  <si>
    <t>ALEYRA  CAPERA RODRIGUEZ</t>
  </si>
  <si>
    <t>OSWALDO  GOMEZ VEGA</t>
  </si>
  <si>
    <t>LAURA MANUELA SAAVEDRA VELASCO</t>
  </si>
  <si>
    <t>CINDY MARIAN GUEVARA GOMEZ</t>
  </si>
  <si>
    <t>MARY LUZ VIASUS ROMERO</t>
  </si>
  <si>
    <t>JUAN DAVID VELEZ BETANCUR</t>
  </si>
  <si>
    <t>CARLOS ANDRES CASTILLO PAEZ</t>
  </si>
  <si>
    <t>PAOLA ANDREA VALENCIA ALARCON</t>
  </si>
  <si>
    <t>JENNY PAOLA MARTINEZ CELY</t>
  </si>
  <si>
    <t>DIANA PAOLA ARENAS FONTECHA</t>
  </si>
  <si>
    <t>PABLO ENRIQUE MOSQUERA VARGAS</t>
  </si>
  <si>
    <t>ANDERSSON FABIAN RINCON ALMARIO</t>
  </si>
  <si>
    <t>JAVIER DEJESUS TRESPALACIOS QUINTERO</t>
  </si>
  <si>
    <t>JAROL DAVID MERIZALDE ACOSTA</t>
  </si>
  <si>
    <t>YENIFER ALEJANDRA NIÑO VARGAS</t>
  </si>
  <si>
    <t>DIANA ISABEL BRAVO CORDOBA</t>
  </si>
  <si>
    <t>MARIA DEL PILAR TRUJILLO PINZON</t>
  </si>
  <si>
    <t>DIANA ESPERANZA BOJACA IZQUIERDO</t>
  </si>
  <si>
    <t>JUAN MAURICIO VALENCIA RAMOS</t>
  </si>
  <si>
    <t>JUAN PABLO ORTEGA WALTEROS</t>
  </si>
  <si>
    <t>ANA MARIA TORRES VEGA</t>
  </si>
  <si>
    <t>JAIME RENE ROJAS MILLAN</t>
  </si>
  <si>
    <t>FRANCISCO ANTONIO CAMACHO GUTIERREZ</t>
  </si>
  <si>
    <t>LUZ HEIDI QUIROGA GARCIA</t>
  </si>
  <si>
    <t>YEIMI YOAHIRA QUIROGA CRISTANCHO</t>
  </si>
  <si>
    <t>JOHAN CAMILO SUPELANO CRUZ</t>
  </si>
  <si>
    <t>JORGE CAMILO PUENTES LOPEZ</t>
  </si>
  <si>
    <t>JOHN ALEXANDER DIMATE BARRERA</t>
  </si>
  <si>
    <t>ADRIANA PATRICIA CRUZ PINTO</t>
  </si>
  <si>
    <t>DANILO ALFONSO HERNANDEZ MONTENEGRO</t>
  </si>
  <si>
    <t>JULIO CESAR OTALORA NEISA</t>
  </si>
  <si>
    <t>DORA VICTORIA CASTIBLANCO MENDOZA</t>
  </si>
  <si>
    <t>ORLANDO  AVENDAÑO RAMIREZ</t>
  </si>
  <si>
    <t>SERGIO  GARCIA CARTAGENA</t>
  </si>
  <si>
    <t>LIBARDO  GUASCA DIAZ</t>
  </si>
  <si>
    <t>BEDSY JURANY RAMIREZ MALAGON</t>
  </si>
  <si>
    <t>ROCIO  SALGADO ESPARZA</t>
  </si>
  <si>
    <t>INDRYS MILENA GUERRERO MARTINEZ</t>
  </si>
  <si>
    <t>JAVIER ALEXANDER RAMIREZ</t>
  </si>
  <si>
    <t>JONATHAN ANDRES MORENO MORALES</t>
  </si>
  <si>
    <t>MONICA ALEJANDRA PERILLA FONTECHA</t>
  </si>
  <si>
    <t>FELIPE ALFONSO HUERTAS ORTIZ</t>
  </si>
  <si>
    <t>JOSE ANTONIO MORENO VELASQUEZ</t>
  </si>
  <si>
    <t>LILIANA ANDREA VASQUEZ VALENCIA</t>
  </si>
  <si>
    <t>ALFONSO  PINZON MUÑOZ</t>
  </si>
  <si>
    <t>AUGUSTO ENRIQUE CASTRO CORTES</t>
  </si>
  <si>
    <t>LUIS ALEJANDRO CUESTAS MARTIN</t>
  </si>
  <si>
    <t>IVAN MAURICIO AREVALO BARRIOS</t>
  </si>
  <si>
    <t>HENRY  CORDERO NEIRA</t>
  </si>
  <si>
    <t>NELSON FABIAN QUINTERO LOZANO</t>
  </si>
  <si>
    <t>CARLOS ALBERTO SILVA GOMEZ</t>
  </si>
  <si>
    <t>LUIS FERNANDO URREGO FONSECA</t>
  </si>
  <si>
    <t>FECHA DE  SUSCRIPCION</t>
  </si>
  <si>
    <t xml:space="preserve"> NUMERO DE CONTRATO</t>
  </si>
  <si>
    <t xml:space="preserve"> VIGENCIA</t>
  </si>
  <si>
    <t xml:space="preserve"> OBJETO </t>
  </si>
  <si>
    <t xml:space="preserve">CEDULA </t>
  </si>
  <si>
    <t xml:space="preserve">FECHA DE INICIO </t>
  </si>
  <si>
    <t xml:space="preserve">FECHA DE TERMINACION </t>
  </si>
  <si>
    <t xml:space="preserve">FORMACION ACADEMICA </t>
  </si>
  <si>
    <t>SUBSIDIO C</t>
  </si>
  <si>
    <t>CORREO INSTITUCIONAL</t>
  </si>
  <si>
    <t>DESPACHO</t>
  </si>
  <si>
    <t>CONTRATACION</t>
  </si>
  <si>
    <t>CALIDAD</t>
  </si>
  <si>
    <t>aleyra.capera@gobiernobogota.gov.co</t>
  </si>
  <si>
    <t xml:space="preserve">ABOGADA DE LA UNIVERSIDAD LIBRE DE COLOMBIA </t>
  </si>
  <si>
    <t>BACHILLER ACADEMICO DEL COLEGIO PSICOPEDAGOGICO VILLA MAYOR</t>
  </si>
  <si>
    <t>AREA</t>
  </si>
  <si>
    <t>SUB AREA</t>
  </si>
  <si>
    <t>juan.rodriguez@gobiernobogota.gov.co</t>
  </si>
  <si>
    <t>PLANEACION</t>
  </si>
  <si>
    <t>AMBIENTE</t>
  </si>
  <si>
    <t>CONTRACION Y LIQUIDACION</t>
  </si>
  <si>
    <t>cecilia.hernandez@gobiernobogota.gov.co</t>
  </si>
  <si>
    <t>CONTADORA PUBLICA UNIVERSIDAD LIBRE DE COLOMBIA</t>
  </si>
  <si>
    <t>INGENIERIA AMBIENTAL DE LA UNIVERSIDAD FRANCISCO JOSE DE CALDAS</t>
  </si>
  <si>
    <t>carolina.perez@gobiernobogota.gov.co</t>
  </si>
  <si>
    <t>ADMINISTRADOR AMBIENTAL DE LA UNIVERSIDAD DISITRITAL UNIVERSIDAD FRANCISCO JOSE DE CALDAS</t>
  </si>
  <si>
    <t>piga.scristobal@GOBIERNOBOGOTA.GOV.CO</t>
  </si>
  <si>
    <t>angelica.torres@gobiernobogota.gov.co</t>
  </si>
  <si>
    <t>BACHILLER ACADEMICO GIMNASIO UNION NACIONAL</t>
  </si>
  <si>
    <t>ARCHIVO</t>
  </si>
  <si>
    <t>ADMINISTRATIVO</t>
  </si>
  <si>
    <t>darwin.cristancho@gobiernobogota.gov.co</t>
  </si>
  <si>
    <t>CONTADOR PUBLICO UNIVERSIDAD SAN MARTIN</t>
  </si>
  <si>
    <t>ALMACEN</t>
  </si>
  <si>
    <t>olga.hernandez@gobiernobogota.gov.co</t>
  </si>
  <si>
    <t>johnalexi204@hotmail.com</t>
  </si>
  <si>
    <t>BACHILLER ACADEMICO COLEGIO SALESIANO DISTRITAL JUAN DEL RIZZO</t>
  </si>
  <si>
    <t>COMUNICADOR SOCIAL Y PERIODISTA DE LA UNIVERSIDAD CENTRAL</t>
  </si>
  <si>
    <t>COMUNICACIONES</t>
  </si>
  <si>
    <t>Oscar.Diaz@gobiernobogota.gov.co</t>
  </si>
  <si>
    <t>CONTABILIDAD</t>
  </si>
  <si>
    <t>DISEÑADOR GRAFICO FUNDACION UNIVERSITARIA LOS LIBERTADORES</t>
  </si>
  <si>
    <t>COMUNICACIÓN</t>
  </si>
  <si>
    <t>luis.miranda@gobiernobogota.gov.co</t>
  </si>
  <si>
    <t>ABOGADA DE LA UNIVERSIDAD DEL ROSARIO</t>
  </si>
  <si>
    <t>Nini.Gutierrez@gobiernobogota.gov.co</t>
  </si>
  <si>
    <t>JURIDICA</t>
  </si>
  <si>
    <t>INSPECCIONES</t>
  </si>
  <si>
    <t>jhoan.obando@gobiernobogota.gov.co</t>
  </si>
  <si>
    <t>ADMINISTRADOR DE EMPRESAS FUNDACION UNIVERSITARIA LOS LIBERTADORES</t>
  </si>
  <si>
    <t xml:space="preserve">ADMINISTRACION </t>
  </si>
  <si>
    <t>INGENIERO MECANICO UNIVERSIDAD CENTRAL</t>
  </si>
  <si>
    <t>jaime.pardo@gobiernobogota.gov.co</t>
  </si>
  <si>
    <t>POLICIVO JURIDICO</t>
  </si>
  <si>
    <t>john.herrera@gobiernobogota.gov.co</t>
  </si>
  <si>
    <t>IVC-INSPECCIONES</t>
  </si>
  <si>
    <t>yeimy.triana@gobiernobogota.gov.co</t>
  </si>
  <si>
    <t>flor.rayo@gobiernobogota.gov.co</t>
  </si>
  <si>
    <t>CONTADORA PÚBLICA DE LA UNIVERSIDAD LIBRE</t>
  </si>
  <si>
    <t>ADMINISITRATIVO</t>
  </si>
  <si>
    <t>OBRAS</t>
  </si>
  <si>
    <t>Sandra.Riativa@gobiernobogota.gov.co</t>
  </si>
  <si>
    <t>ABOGADA DE LA UNIVERSIDAD CATOLICA DE COLOMBIA</t>
  </si>
  <si>
    <t>Sistemas.Scristobal@gobiernobogota.gov.co</t>
  </si>
  <si>
    <t>INGENIERA DE SISTEMAS D ELA UNIVERSIDAD COPERATIVA DE COLOMBIA</t>
  </si>
  <si>
    <t>SISTEMAS</t>
  </si>
  <si>
    <t>rafael.garcia@gobiernobogota.gov.co</t>
  </si>
  <si>
    <t>TECNICO LABORAL EN ELECTERONICA Y COMUNICACIONES DE INSTITUTO COLOMBIANO DE COMUNICACIONES Y ELECTRONICA</t>
  </si>
  <si>
    <t>giovanny.alfonso@gobiernobogota.gov.co</t>
  </si>
  <si>
    <t>TECNICO EN OPERACIONES COMERCIALES DEL SERVICIO NACIONAL D EAPRENDIZAJE SENA</t>
  </si>
  <si>
    <t>ADMINISTRADORA DE EMPRESAS DE LA FUNDACION UNIVERSITARIA SAN MARTIN</t>
  </si>
  <si>
    <t>mary.viasus@gobiernobogota.gov.co</t>
  </si>
  <si>
    <t>rocio.salgado@gobiernobogota.gov.co</t>
  </si>
  <si>
    <t>BACHILLER TECNICO COMERCIAL DEL COLEGIO DISTRITAL LOS ALPES</t>
  </si>
  <si>
    <t>PLANEACION I</t>
  </si>
  <si>
    <t>jenny.montoya@gobiernobogota.gov.co</t>
  </si>
  <si>
    <t>ODONTOLOGA UNIVERSIDAD DEL BOSQUE</t>
  </si>
  <si>
    <t>JAL</t>
  </si>
  <si>
    <t>Paola.Valencia@gobiernobogota.gov.co</t>
  </si>
  <si>
    <t>BACHILLER ACADEMICA MONSEÑOR ABDON LOPEZ</t>
  </si>
  <si>
    <t>Ivan.Arevalo@gobiernobogota.gov.co</t>
  </si>
  <si>
    <t>INGENIERO CIVIL DE APOYO EN INGENIERIA DE OBRAS</t>
  </si>
  <si>
    <t>CDI</t>
  </si>
  <si>
    <t>BACHILLER ACADEMICO DEL COLEGIO RURAL PASQUILLA</t>
  </si>
  <si>
    <t>andrea.abril@gobiernobogota.gov.co</t>
  </si>
  <si>
    <t>ABOGADA DE LA UNIVERSIDAD AUTONOMA DE COLOMBIA</t>
  </si>
  <si>
    <t>dora.castiblanco@gobiernobogota.gov.co</t>
  </si>
  <si>
    <t>ABOGADA DE LA UNIVERSIDAD LA GRAN COLOMBIA</t>
  </si>
  <si>
    <t>CONTADOR PUBLICO D ELA UNIVERSIDAD DE LA SALLE</t>
  </si>
  <si>
    <t>Juan.Ortega@gobiernobogota.gov.co</t>
  </si>
  <si>
    <t>INGENIERO CIVIL DE LA UNIVERSIDAD CATOLICA DE COLOMBIA</t>
  </si>
  <si>
    <t>juan.valencia@gobiernobogota.gov.co</t>
  </si>
  <si>
    <t>INGENIERO CIVIL DE LA UNIVERSIDAD DE LA SALLE</t>
  </si>
  <si>
    <t>augusto.castro@gobiernobogota.gov.co</t>
  </si>
  <si>
    <t>INGENIERO CIVIL DE LA UNIVERSIDAD GRAN COLOMBIA</t>
  </si>
  <si>
    <t>Alvaro.Galindo@gobiernobogota.gov.co</t>
  </si>
  <si>
    <t>ABOGADO DE LA UNIVERSIDAD COOPERATIVA DE COLOMBIA</t>
  </si>
  <si>
    <t>carlos.mora@gobiernobogota.gov.co</t>
  </si>
  <si>
    <t>TECNICO EN ADMINISTRACIÓN DEL POLITECNICO DE LA SALLE</t>
  </si>
  <si>
    <t>diana.arenas@gobiernobogota.gov.co</t>
  </si>
  <si>
    <t>TECNICA EN ASISTENCIA ADMINISTRATIVA DEL POLITECNICO LA SALLE</t>
  </si>
  <si>
    <t>Heidi.Quiroga@gobiernobogota.gov.co</t>
  </si>
  <si>
    <t>ADMINISTRADORA PUBLICA DE LA ESCUELA SUPERIOR DE ADMINISTRACION PUBLICA</t>
  </si>
  <si>
    <t>deisy.sandoval@gobiernobogota.gov.co</t>
  </si>
  <si>
    <t>miguel.delgado@gobiernobogota.gov.co</t>
  </si>
  <si>
    <t>Licenciado en educacion fisica con enfasis en educacion basica, con enfasis en educacion fisica, recreacion y deportes de la universidad libre</t>
  </si>
  <si>
    <t>CONTRATACIÓN-LIQUIDACIONES</t>
  </si>
  <si>
    <t>cdi.sancritobal@gobiernobogota.gov.co</t>
  </si>
  <si>
    <t>BACHILLER ACADEMICO COLEGIO SUR ORIENTAL PANAMERICANO</t>
  </si>
  <si>
    <t>luz.varela@gobiernobogota.gov.co</t>
  </si>
  <si>
    <t>PSICOLOGA UNIVERSIDAD CATOLICA DE COLOMBIA</t>
  </si>
  <si>
    <t>TRABAJADORA SOCIAL DEL COLEGIO MAYO DE CUNDINAMARCA</t>
  </si>
  <si>
    <t>Jose.Ruiz@gobiernobogota.gov.co</t>
  </si>
  <si>
    <t>laura.saavedra@gobiernobogota.gov.co</t>
  </si>
  <si>
    <t>SOCIOLOGO LA UNIVERSIDAD DEL VALLE</t>
  </si>
  <si>
    <t>Jose.Aristizabal@gobiernobogota.gov.co</t>
  </si>
  <si>
    <t>P</t>
  </si>
  <si>
    <t>jenny.martinez@gobiernobogota.gov.co</t>
  </si>
  <si>
    <t>BACHILLER ACADEMICO COLEGIO PARROQUIAL ADVENIAT</t>
  </si>
  <si>
    <t>Alfonzo.Pinzon@gobiernobogota.gov.co</t>
  </si>
  <si>
    <t>ARQUITECTO DE LA UNIVERSIDAD DE COLOMBIA</t>
  </si>
  <si>
    <t>PLANEACION INFRAESTRUCTURA</t>
  </si>
  <si>
    <t>MARTHA CECILIA HERNANDEZ TIBADUIZA LO</t>
  </si>
  <si>
    <t>arnoldo.sosa@gobiernobogota.gov.co</t>
  </si>
  <si>
    <t>ENFERMERO FUNDACION UNIVERSITIARIA DEL AREA ANDINA</t>
  </si>
  <si>
    <t>edgar.toquica@gobiernobogota.gov.co</t>
  </si>
  <si>
    <t>INGENIERO CIVIL DE LA FUNDACION UNIAGRARIA</t>
  </si>
  <si>
    <t>ana.duarte@gobiernobogota.gov.co</t>
  </si>
  <si>
    <t>ABOGADO DE LA UNIVERSIDAD LIBRE</t>
  </si>
  <si>
    <t>laura.aristizabal@gobiernobogota.gov.co</t>
  </si>
  <si>
    <t>BACHILLER ACADEMICO COLEGIO LOS ANDES</t>
  </si>
  <si>
    <t>GESTORES CONVIVENCIA</t>
  </si>
  <si>
    <t>edna.zuluaga@gobiernobogota.gov.co</t>
  </si>
  <si>
    <t>BACHILLER ACADEMICO SANTA CATALINA DEL SUR ORIENTE</t>
  </si>
  <si>
    <t>TECNICO EN ADMINISTRACION DE EMPRESAS DEL CENTRO DE EDUCACION SUPERIOR EXTERNADO SIMON BOLIVAR</t>
  </si>
  <si>
    <t>monica.gomez@gobiernobogota.gov.co</t>
  </si>
  <si>
    <t>ABOGADA DE LA UNIVERSIDAD COOPERATIVA DE COLOMBIA</t>
  </si>
  <si>
    <t>angela.uribe@gobiernobogota.gov.co</t>
  </si>
  <si>
    <t>jorge.gomez@gobiernobogota.gov.co</t>
  </si>
  <si>
    <t>yeimy.bello@gobiernobogota.gov.co</t>
  </si>
  <si>
    <t>BACHILLER ACADEMICO DEL COELGIO JOSE FELIX RESTREPO</t>
  </si>
  <si>
    <t>Adriana.cruz@gobiernobogota.gov.co</t>
  </si>
  <si>
    <t>BACHILLER ACADEMICO COLEGIO TRIANGULO</t>
  </si>
  <si>
    <t>carlos.paez@gobiernobogota.gov.co</t>
  </si>
  <si>
    <t>lady.gomez@gobiernobogota.gov.co</t>
  </si>
  <si>
    <t>argemiro.rincon@gobiernobogota.gov.co</t>
  </si>
  <si>
    <t>ODONTÓLOGO DE LA UNIVERSIDAD NACIONAL DE COLOMBIA, MAGISTER EN SALUD PÚBLICA, ESPECIALISTA EN GESTIÓN PÚBLICA ESAP</t>
  </si>
  <si>
    <t>dickson.ramirez@gobiernobogota.gov.co</t>
  </si>
  <si>
    <t>BACHILLER ACADEMICO DEL COLEGIO PENSAMIENTO DE PITÁGORAS</t>
  </si>
  <si>
    <t xml:space="preserve">ricardo.reyes@gobiernobogota.gov.co 
</t>
  </si>
  <si>
    <t>BACHILLER ACADEMICO COLEGIO EL REDIL</t>
  </si>
  <si>
    <t>maria.rivera@gobiernobogota.gov.co</t>
  </si>
  <si>
    <t>TRABAJADORA SOCIAL DE LA FUNDACION MONSERRATE</t>
  </si>
  <si>
    <t>ABOGADO DE LA UNIVERSIDAD MANUELA BELTRAN</t>
  </si>
  <si>
    <t>ABOGADO DE LA CORPORACION UNIVERSITARIA REPUBLICANA</t>
  </si>
  <si>
    <t>BACHILLER ACADEMICO INSTITUTO COPERNICO</t>
  </si>
  <si>
    <t>DIANA.BERMUDEZ@GOBIERNOBOGOTA.GOV.CO</t>
  </si>
  <si>
    <t>BACHILLER ACADEMICO COLEGIO GUSTAVO RESTREPO</t>
  </si>
  <si>
    <t>lilian.espinal@gobiernobogota.gov.co</t>
  </si>
  <si>
    <t>TECNICO PROFESIONAL EN CONTABILIDAD DE LA CORPORACION NUESTRA SEÑORA DE LAS MERCEDES</t>
  </si>
  <si>
    <t>cristian.flores@gobiernobogota.gov.co</t>
  </si>
  <si>
    <t>INGENIERO CIVIL DE LA UNIVERSIDAD ANTONIO NARIÑO</t>
  </si>
  <si>
    <t>luis.cuestas@gobiernobogota.gov.co</t>
  </si>
  <si>
    <t>INGENIERO CIVIL DE LA CORPORACION MINUTO DE DIOS</t>
  </si>
  <si>
    <t>JUELY.BONILLA@GOBIERNOBOGOTA.GOV.CO</t>
  </si>
  <si>
    <t>ABOGADO DE LA FUNDACION UNIVERSITARIA DE BOGOTÁ JORGE TADEO LOZANO</t>
  </si>
  <si>
    <t>walter.cordoba@gobiernobogota.gov.co</t>
  </si>
  <si>
    <t>INGENIERO CIVIL DE LA UNIVERSIDAD GRAN COLOMBIA ESPECIALISTA EN PROYECTOS DE DESARROLLO DE LA ESCUELA SUPERIOR DE ADMINISTRACIÓN PÚBLICA</t>
  </si>
  <si>
    <t>ABOGADA DE LA UNIVERSIDAD SANTO TOMAS</t>
  </si>
  <si>
    <t>Ana.torres@gobiernobogota.gov.co</t>
  </si>
  <si>
    <t>BACHILLER ACADEMICO COLEGIO MAYOR PRIMEROS MAESTROS</t>
  </si>
  <si>
    <t>yesika.garcia@gobiernobogota.gov.co</t>
  </si>
  <si>
    <t>0752018</t>
  </si>
  <si>
    <t>0762018</t>
  </si>
  <si>
    <t>0772018</t>
  </si>
  <si>
    <t>0782018</t>
  </si>
  <si>
    <t>0792018</t>
  </si>
  <si>
    <t>0802018</t>
  </si>
  <si>
    <t>0812018</t>
  </si>
  <si>
    <t>0822018</t>
  </si>
  <si>
    <t>0832018</t>
  </si>
  <si>
    <t>0842018</t>
  </si>
  <si>
    <t>0852018</t>
  </si>
  <si>
    <t>0862018</t>
  </si>
  <si>
    <t>0872018</t>
  </si>
  <si>
    <t>0882018</t>
  </si>
  <si>
    <t>0892018</t>
  </si>
  <si>
    <t>0902018</t>
  </si>
  <si>
    <t>0912018</t>
  </si>
  <si>
    <t>0922018</t>
  </si>
  <si>
    <t>0932018</t>
  </si>
  <si>
    <t>0942018</t>
  </si>
  <si>
    <t>0952018</t>
  </si>
  <si>
    <t>0962018</t>
  </si>
  <si>
    <t>0972018</t>
  </si>
  <si>
    <t>0982018</t>
  </si>
  <si>
    <t>0992018</t>
  </si>
  <si>
    <t xml:space="preserve">CONSTANCIA DE SECOP </t>
  </si>
  <si>
    <t>CO1.AWD.231618</t>
  </si>
  <si>
    <t>PROYECTO</t>
  </si>
  <si>
    <t>Acciones de desarrollo y fortalecimiento institucional</t>
  </si>
  <si>
    <t>Mejor seguridad y convivencia para todos</t>
  </si>
  <si>
    <t>San Cristóbal preparada para el riesgo</t>
  </si>
  <si>
    <t>Personas mayores protegidas en San Cristóbal</t>
  </si>
  <si>
    <t>Mejores vías y espacio publico para todos en San Cristóbal</t>
  </si>
  <si>
    <t>San Cristóbal cumple y respeta las normas</t>
  </si>
  <si>
    <t>RUBRO</t>
  </si>
  <si>
    <t>3-3-1-15-07-45-1531-00</t>
  </si>
  <si>
    <t>3-3-1-15-03-19-1555-00</t>
  </si>
  <si>
    <t>3-3-1-15-01-04-1579-00</t>
  </si>
  <si>
    <t>3-3-1-15-01-03-1509-00</t>
  </si>
  <si>
    <t>3-3-1-15-02-18-1557-00</t>
  </si>
  <si>
    <t>3-3-1-15-02-15-1581-00</t>
  </si>
  <si>
    <t>Valor_Neto</t>
  </si>
  <si>
    <t>SUPERVISOR</t>
  </si>
  <si>
    <t>INGENIERO MECANICO DE LA  FUNDACION UNIVERSITARIA  LOS LIBERTADORES</t>
  </si>
  <si>
    <t>ABOGADA  DE  LA  UNIVERSIDAD DE CARTAGENA</t>
  </si>
  <si>
    <t>11 MESES</t>
  </si>
  <si>
    <t xml:space="preserve">TECNICO EN TRABAJO PROMOCION  SOCIAL CON ENFASIS EN SALUD  PREVENTICA  UNIVERSIDAD DEL PACIFICO SEDE  TUMACO </t>
  </si>
  <si>
    <t>11 meses</t>
  </si>
  <si>
    <t xml:space="preserve">BACHILLER ACADEMICO FUNDESCO </t>
  </si>
  <si>
    <t>PINTURAS</t>
  </si>
  <si>
    <t xml:space="preserve">BACHILLER ACADEMICO CREAR CORPORATIVO </t>
  </si>
  <si>
    <t xml:space="preserve">11 meses </t>
  </si>
  <si>
    <t>ATENCION AL CIUDADANO</t>
  </si>
  <si>
    <t xml:space="preserve">BACHILLER ACADEMICO DE COLEGIO AUDENTISTA EMANUEL </t>
  </si>
  <si>
    <t>22/18/2018</t>
  </si>
  <si>
    <t>26/01/218</t>
  </si>
  <si>
    <t xml:space="preserve">11 MESES </t>
  </si>
  <si>
    <t xml:space="preserve">OBRAS </t>
  </si>
  <si>
    <t>31/0/1982</t>
  </si>
  <si>
    <t>36.300.000.00</t>
  </si>
  <si>
    <t xml:space="preserve">TECNICO LABORAL EN CONTROL Y EDUCACION VIAL </t>
  </si>
  <si>
    <t xml:space="preserve">TRABAJADORA SOCIAL DE LA FUNDACION UNIVERSITARIA MONSERRATE </t>
  </si>
  <si>
    <t xml:space="preserve">SUBCIDIO C </t>
  </si>
  <si>
    <t>SUBCIDIO C</t>
  </si>
  <si>
    <t>BACHILLER ACADEMICO DE LA INSTITUCION DEPARTAMENTAL RUFINI CUERVO</t>
  </si>
  <si>
    <t xml:space="preserve">ALMACEN </t>
  </si>
  <si>
    <t xml:space="preserve">BACHILLER EN TECNOLOGIACOEGIO MANUELITA SAENZ </t>
  </si>
  <si>
    <t xml:space="preserve">11MESES </t>
  </si>
  <si>
    <t xml:space="preserve">ADMINISTRATIVO </t>
  </si>
  <si>
    <t>28/17/2018</t>
  </si>
  <si>
    <t>CO1.AWD.230203</t>
  </si>
  <si>
    <t>CO1.AWD.22882</t>
  </si>
  <si>
    <t>CO1.AWD.229210</t>
  </si>
  <si>
    <t>CO1.AWD.230115</t>
  </si>
  <si>
    <t>CO1.AWD.229042</t>
  </si>
  <si>
    <t>CO1.AWD.229638</t>
  </si>
  <si>
    <t>CO1.AWD.231005</t>
  </si>
  <si>
    <t>CO1.AWD.228831</t>
  </si>
  <si>
    <t>CO1.AWD.230109</t>
  </si>
  <si>
    <t>CO1.AWD.230722</t>
  </si>
  <si>
    <t>CO1.AWD.230107</t>
  </si>
  <si>
    <t>CO1.AWD.229738</t>
  </si>
  <si>
    <t>CO1.AWD.229631</t>
  </si>
  <si>
    <t>CO1.AWD.230102</t>
  </si>
  <si>
    <t>CO1.AWD.229610</t>
  </si>
  <si>
    <t>CO1.AWD.230418</t>
  </si>
  <si>
    <t>CO1.AWD.230824</t>
  </si>
  <si>
    <t>CO1.AWD.230003</t>
  </si>
  <si>
    <t>CO1.AWD.230204</t>
  </si>
  <si>
    <t>CO1.AWD.231013</t>
  </si>
  <si>
    <t>CO1.AWD.231507</t>
  </si>
  <si>
    <t>CO1.AWD.230819</t>
  </si>
  <si>
    <t>CO1.AWD.230838</t>
  </si>
  <si>
    <t>CO1.AWD.230108</t>
  </si>
  <si>
    <t>CO1.AWD.231729</t>
  </si>
  <si>
    <t>CO1.AWD.230006</t>
  </si>
  <si>
    <t>CO1.AWD.229138</t>
  </si>
  <si>
    <t>CO1.AWD.231426</t>
  </si>
  <si>
    <t>CO1.AWD.229609</t>
  </si>
  <si>
    <t>CO1.AWD.231828</t>
  </si>
  <si>
    <t>CO1.AWD.231707</t>
  </si>
  <si>
    <t>CO1.AWD.229302</t>
  </si>
  <si>
    <t>CO1.AWD.230822</t>
  </si>
  <si>
    <t>CO1.AWD.230719</t>
  </si>
  <si>
    <t>CO1.AWD.230909</t>
  </si>
  <si>
    <t>CO1.AWD.230837</t>
  </si>
  <si>
    <t>CO1.AWD.230910</t>
  </si>
  <si>
    <t>CO1.AWD.230830</t>
  </si>
  <si>
    <t>CO1.AWD.230616</t>
  </si>
  <si>
    <t>CO1.AWD.231622</t>
  </si>
  <si>
    <t>CO1.AWD.231705</t>
  </si>
  <si>
    <t>CO1.AWD.231822</t>
  </si>
  <si>
    <t>CO1.AWD.229822</t>
  </si>
  <si>
    <t>CO1.AWD.230201</t>
  </si>
  <si>
    <t>CO1.AWD.231241</t>
  </si>
  <si>
    <t>CO1.AWD.230715</t>
  </si>
  <si>
    <t>CO1.AWD.230832</t>
  </si>
  <si>
    <t>CO1.AWD.231126</t>
  </si>
  <si>
    <t>CO1.AWD.230005</t>
  </si>
  <si>
    <t>CO1.AWD.230105</t>
  </si>
  <si>
    <t>CO1.AWD.230829</t>
  </si>
  <si>
    <t>CO1.AWD.229925</t>
  </si>
  <si>
    <t>CO1.AWD.231014</t>
  </si>
  <si>
    <t>CO1.AWD.230835</t>
  </si>
  <si>
    <t>CO1.AWD.230101</t>
  </si>
  <si>
    <t>CO1.AWD.230103</t>
  </si>
  <si>
    <t>CO1.AWD.231703</t>
  </si>
  <si>
    <t>CO1.AWD.231009</t>
  </si>
  <si>
    <t>CO1.AWD.230205</t>
  </si>
  <si>
    <t>CO1.AWD.230002</t>
  </si>
  <si>
    <t>CO1.AWD.229645</t>
  </si>
  <si>
    <t>CO1.AWD.231008</t>
  </si>
  <si>
    <t>CO1.AWD.230323</t>
  </si>
  <si>
    <t>CO1.AWD.231002</t>
  </si>
  <si>
    <t>CO1.AWD.231010</t>
  </si>
  <si>
    <t>CO1.AWD.230421</t>
  </si>
  <si>
    <t>CO1.AWD.229209</t>
  </si>
  <si>
    <t>CO1.AWD.230008</t>
  </si>
  <si>
    <t>CO1.AWD.229748</t>
  </si>
  <si>
    <t>CO1.AWD.230833</t>
  </si>
  <si>
    <t>CO1.AWD.231708</t>
  </si>
  <si>
    <t>CO1.AWD.231127</t>
  </si>
  <si>
    <t>CO1.AWD.230834</t>
  </si>
  <si>
    <t>CO1.AWD.230918</t>
  </si>
  <si>
    <t>CO1.AWD.230916</t>
  </si>
  <si>
    <t>CO1.AWD.231011</t>
  </si>
  <si>
    <t>CO1.AWD.231433</t>
  </si>
  <si>
    <t>CO1.AWD.231601</t>
  </si>
  <si>
    <t>CO1.AWD.231744</t>
  </si>
  <si>
    <t>CO1.AWD.231342</t>
  </si>
  <si>
    <t>CO1.AWD.231163</t>
  </si>
  <si>
    <t>CO1.AWD.231171</t>
  </si>
  <si>
    <t>CO1.AWD.231468</t>
  </si>
  <si>
    <t>CO1.AWD.231352</t>
  </si>
  <si>
    <t>CO1.AWD.231712</t>
  </si>
  <si>
    <t>CO1.AWD.231718</t>
  </si>
  <si>
    <t>CO1.AWD.231722</t>
  </si>
  <si>
    <t>CO1.AWD.231725</t>
  </si>
  <si>
    <t>CO1.AWD.231810</t>
  </si>
  <si>
    <t>CO1.AWD.231015</t>
  </si>
  <si>
    <t>CO1.AWD.231609</t>
  </si>
  <si>
    <t>CO1.AWD.231355</t>
  </si>
  <si>
    <t>CO1.AWD.231356</t>
  </si>
  <si>
    <t>CO1.AWD.231809</t>
  </si>
  <si>
    <t>CO1.AWD.231624</t>
  </si>
  <si>
    <t>CO1.AWD.231726</t>
  </si>
  <si>
    <t>CO1.AWD.231715</t>
  </si>
  <si>
    <t>CO1.AWD.231719</t>
  </si>
  <si>
    <t>CO1.AWD.231807</t>
  </si>
  <si>
    <t>CO1.AWD.231529</t>
  </si>
  <si>
    <t>CO1.AWD.231260</t>
  </si>
  <si>
    <t>CO1.AWD.231749</t>
  </si>
  <si>
    <t>CO1.AWD.231811</t>
  </si>
  <si>
    <t>CO1.AWD.231716</t>
  </si>
  <si>
    <t>CO1.AWD.231824</t>
  </si>
  <si>
    <t>CO1.AWD.231623</t>
  </si>
  <si>
    <t>CO1.AWD.231745</t>
  </si>
  <si>
    <t>CO1.AWD.231521</t>
  </si>
  <si>
    <t>CO1.AWD.231825</t>
  </si>
  <si>
    <t>CO1.AWD.231746</t>
  </si>
  <si>
    <t>CO1.AWD.231531</t>
  </si>
  <si>
    <t>CO1.AWD.231611</t>
  </si>
  <si>
    <t>CO1.AWD.231750</t>
  </si>
  <si>
    <t>JAIRO RODRIGUEZ  VALDERRAMA</t>
  </si>
  <si>
    <t>CO1.AWD.222603</t>
  </si>
  <si>
    <t>Jairo.Valderrama@gobiernobogota.gov.co</t>
  </si>
  <si>
    <t>EL CONTRATISTA SE OBLIGA CON EL FONDO DE DESARROLLO LOCAL DE SAN CRISTOBAL A PRESTAR SERVICIOS PROFESIONALES ESPECIALIZADOS AL DESPACHO Y A LAS DIFERENTES AREAS EN CUMPLIMIENO DE LAS METAS ESTABLECIDAS EN EL PLAN DE DESARROLLO LOCAL 2017-2020</t>
  </si>
  <si>
    <t xml:space="preserve">ABOGADO UNIVERSIDAD CATOLICA DE COLOMBIA </t>
  </si>
  <si>
    <t>0022018</t>
  </si>
  <si>
    <t>BILSAM  LOPEZ CARDENAS</t>
  </si>
  <si>
    <t>CO1.AWD.222604</t>
  </si>
  <si>
    <t>alcalde.scristobal@gobiernobogota.gov.co</t>
  </si>
  <si>
    <t>EL CONTRATISTA SE OBLIGA PARA CON EL FONDO DE DESARROLLO LOCAL DE SAN CRISTOBAL PARA PRESTAR SUS SERVICIOS TECNICOS EN EL MANEJO Y SEGUIMIENTO DE LA AGENDA DEL ALCALDE LOCAL Y TRAMITES ADMINISTRATIVOS DE CARACTER SECRETARIAL EN EL DESPACHO DE CONFORMIDAD CON LAS CONDICIONES Y OBLIGACINES CONTENIDAS EN LOS ESTUDIOS PREVIOS</t>
  </si>
  <si>
    <t xml:space="preserve">TECNICO LABORAL EN ASISTENCIA ADMINISTRATIVA  DEL POLITECNICO LA SALLE </t>
  </si>
  <si>
    <t>0032018</t>
  </si>
  <si>
    <t>GLORIA MIREYA CARO CIFUENTES</t>
  </si>
  <si>
    <t>CO1.AWD.222605</t>
  </si>
  <si>
    <t>EL CONTRATISTA SE OBLIGA CON LA ALCALDIA LOCAL DE SAN CRISTOBAL A PRESTAR SUS SERVICIOS TECNICOS EN EL DESPACHO DEL ALCALDE LOCAL REALIZANDO EL TRATAMIENTO PROCESAMIENTO Y CONSERVACION DEL ARCHIVO OFICIAL DEL DESPACHO Y LAS ACTIVIDADES OPERATIVAS DE ACUERDO A LOS ESTUDIOS PREVIOS APLICANDO LA NORMATIVIDAD VIGENTE LOS PROCESOS Y PROCEDIMIENTOS ESTABLECIDOS EN EL SIG</t>
  </si>
  <si>
    <t>0042018</t>
  </si>
  <si>
    <t>ANDRES CAMILO VELASQUEZ LEON</t>
  </si>
  <si>
    <t>CO1.AWD.223310</t>
  </si>
  <si>
    <t>andres.velasquez@gobiernobogota.gov.co</t>
  </si>
  <si>
    <t>EL CONTRATISTA SE OBLIGA CON EL FONDO DE DESARROLLO LOCAL DE SAN CRISTOBAL A PRESTAR SUS SERVICIOS PROFESIONALES PARA LA GESTION EN EL AREA DE DESARROLLO LOCAL DE SAN CRISTOBAL EN LA FORMULACION PLANEACION PRESENTACION Y SEGUIMIENO DE LOS PROYECTOS DE INFRAESTRUCTURA Y OBRAS CIVILES QUE DESARROLLE LA ENTIDAD Y APOYO EN LOS REQUERIMIENTOS DE INFRAESTRUCTURA CIVIL QUE TENGA LA ALCALDIA LOCAL DE SAN CRISTOBAL</t>
  </si>
  <si>
    <t>INGENIERO CIVIL UNIVERSIDAD CATOLICA DE COLOMBIA</t>
  </si>
  <si>
    <t>INFRAESTRUCTURA</t>
  </si>
  <si>
    <t>0052018</t>
  </si>
  <si>
    <t>YURI MASSIEL CRISTANCHO MORALES</t>
  </si>
  <si>
    <t>CO1.AWD.223313</t>
  </si>
  <si>
    <t>EL CONTRATISTA SE OBLIGA PARA CON EL FONDO DE DESARROLLO LOCAL DE SAN CRISTOBAL A PRESTAR SUS SERVICIOS PERSONALE EN EL AREA DE CONTRATACION REALIZANDO LAS ACTIVIDADES OPERATIVAS NECESARIAS CON EL FIN DE DAR CUMPLIMIENTO A LO DISPUESTO EN EL INSTRUCTIVO 1D-GAR-10 INSTRUCTIVO PARA EL MANEJO Y ADMINISTRACION DEL ARCHIVO CENTRALIZADO DE CONTRATOS</t>
  </si>
  <si>
    <t xml:space="preserve">BACHILLER ACADEMICO LICEO FEMENINO MERCEDES NARIÑO </t>
  </si>
  <si>
    <t>CONTRATACION Y LIQUIDACION</t>
  </si>
  <si>
    <t>0062018</t>
  </si>
  <si>
    <t>GUILLERMO  ACOSTA VERA</t>
  </si>
  <si>
    <t>CO1.AWD.223701</t>
  </si>
  <si>
    <t>OBJETO:EL CONTRATISTA SE OBLIGA PARA CON EL FONDO DE DESARROLLO LOCAL A APOYAR LA CONDUCCIÓN DE VEHICULOS LIVIANOS, PESADOS Y/ O MAQUINARIA PESADA QUE SE ENCUENTRAN AL SERVICIO DE LA ALCALDIA LOCAL DE SAN CRISTOBAL EN EL MARCO DEL PLAN DE DESARROLLO  2017-2020</t>
  </si>
  <si>
    <t xml:space="preserve">BACHILLER ACADEMICO COLEGIO COOPERATIVO COMUNAL SAN BLAS </t>
  </si>
  <si>
    <t>CONDUCTOR -ALMACEN</t>
  </si>
  <si>
    <t>0072018</t>
  </si>
  <si>
    <t>CAMILO ANDRES ALVAREZ GACHARNA</t>
  </si>
  <si>
    <t>CO1.AWD.223311</t>
  </si>
  <si>
    <t>Camilo.Alvarez@gobiernobogota.gov.co</t>
  </si>
  <si>
    <t>PRESTACIÓN DE SERVICIOS¿EL CONTRATISTA SE OBLIGA CON EL FONDO DE DESARROLLO LOCAL DE SAN CRISTÓBAL A PRESTAR SUS SERVICIOS PROFESIONALES PARA LA GESTIÓN EN EL ÁREA DE DESARROLLO LOCAL DE SAN CRISTÓBAL, EN LA FORMULACIÓN, PLANEACIÓN, PRESENTACIÓN Y SEGUIMIENTO DE LOS PROYECTOS DE INFRAESTRUCTURA Y APOYAR EN GENERAL TODOS LOS PROCESOS DE GESTIONES RELACIONADAS CON INFRAESTRUCTURA CIVIL EN LA LOCALIDAD Y DE COMPETENCIA DEL FONDO DE DESARROLLO LOCAL¿</t>
  </si>
  <si>
    <t>ARQUITECTO DE INTERIORES UNIVERSIDAD JORGE TADEO LOZANO</t>
  </si>
  <si>
    <t>0082018</t>
  </si>
  <si>
    <t>MARIO  CHAVARRO</t>
  </si>
  <si>
    <t>CO1.AWD.223702</t>
  </si>
  <si>
    <t xml:space="preserve">BACHILLER ACADEMICO COLEGIO NACIONAL RESTREPO MILLAN </t>
  </si>
  <si>
    <t>0092018</t>
  </si>
  <si>
    <t>BAUDILIO  DURAN MENDIVELSO</t>
  </si>
  <si>
    <t>CO1.AWD.223508</t>
  </si>
  <si>
    <t>0102018</t>
  </si>
  <si>
    <t>JOSE LUIS GARZON RAMIREZ</t>
  </si>
  <si>
    <t>CO1.AWD.223703</t>
  </si>
  <si>
    <t xml:space="preserve">BACHILER ACADEMICO FLORENTINO GONZALEZ </t>
  </si>
  <si>
    <t>0112018</t>
  </si>
  <si>
    <t>JOSE WILSON PINZON BERMUDEZ</t>
  </si>
  <si>
    <t>CO1.AWD.223704</t>
  </si>
  <si>
    <t>BACHILLER ACADEMICO COLEGIO DISTRIAL JUAN EVANGELISTA GOMEZ</t>
  </si>
  <si>
    <t>0122018</t>
  </si>
  <si>
    <t>LUIS ERNESTO VARGAS AROCA</t>
  </si>
  <si>
    <t>CO1.AWD.224203</t>
  </si>
  <si>
    <t xml:space="preserve">BACHILLER ACADEMICO IE COLEGIO DEPARTAMENTAL DE LEJANIAS </t>
  </si>
  <si>
    <t>0132018</t>
  </si>
  <si>
    <t>MARTIN EMILIO MURILLO</t>
  </si>
  <si>
    <t>CO1.AWD.223705</t>
  </si>
  <si>
    <t>0142018</t>
  </si>
  <si>
    <t>HELBER FABIAN CASALLAS ROMERO</t>
  </si>
  <si>
    <t>CO1.AWD.223506</t>
  </si>
  <si>
    <t>helver.romero@gobiernobogota.gov.co</t>
  </si>
  <si>
    <t xml:space="preserve">INGENIERO CIVIL LA UNIVERSIDAD PEDAGOGICA Y TECNOLOGICA DE COLOMBIA </t>
  </si>
  <si>
    <t>0152018</t>
  </si>
  <si>
    <t>ARCADIO  SARMIENTO RAMIREZ</t>
  </si>
  <si>
    <t>CO1.AWD.223312</t>
  </si>
  <si>
    <t>arcadio.sarmiento@gobiernobogota.gov.co</t>
  </si>
  <si>
    <t>EL CONTRATISTA SE OBLIGA PARA CON EL FONDO DE DESARROLLO LOCAL DE SAN CRISTOBAL PARA PRESTAR SUS SERVICIOS PROFESIONALES PARA APOYAR TECNICAMENTE A LOS RESPONSABLES E INTEGRANTES DE LOS PROCESOS EN LA IMPLEMENTACION DE HERRAMIENTAS DE GESTION SIGUIENDO LOS LINEAMIENTOS METODOLOGICOS ESTABLECIDOS POR LA OFICINA ASESORA DE PLANEACION DE LA SECRETARIA DISTRITAL DE GOBIERNO</t>
  </si>
  <si>
    <t xml:space="preserve">ADMINISTRADOR DE EMPRESAS FUNDACION UNIVERSITARIA LOS LIBERTADORES </t>
  </si>
  <si>
    <t>0162018</t>
  </si>
  <si>
    <t>ALEXANDER  GONZALEZ RAMIREZ</t>
  </si>
  <si>
    <t>CO1.AWD.227214</t>
  </si>
  <si>
    <t>alexander.gonzalez@gobiernobogota.gov.co</t>
  </si>
  <si>
    <t xml:space="preserve">BACHILLER ACADEMICO ALMIRANTE PADILLA </t>
  </si>
  <si>
    <t>0172018</t>
  </si>
  <si>
    <t>ALBERT YESID GIL PEREZ</t>
  </si>
  <si>
    <t>CO1.AWD.227215</t>
  </si>
  <si>
    <t>albert.gil@gobiernobogota.gov.co</t>
  </si>
  <si>
    <t>BACHILLER ACADEMICO DEL CENTRO EDUCATIVO PARA JOVENES Y ADULTOS LEPANTO</t>
  </si>
  <si>
    <t>0182018</t>
  </si>
  <si>
    <t>CINDY PAOLA PRIETO DUARTE</t>
  </si>
  <si>
    <t>CO1.AWD.227123</t>
  </si>
  <si>
    <t>Cindy.Prieto@gobiernobogota.gov.co</t>
  </si>
  <si>
    <t xml:space="preserve">BACHILLER TECNICO COLEGIO TECNICO TOMAS RUEDA VARGAS </t>
  </si>
  <si>
    <t>0192018</t>
  </si>
  <si>
    <t>ROSALBA  DAZA PARRA</t>
  </si>
  <si>
    <t>CO1.AWD.227125</t>
  </si>
  <si>
    <t>rosalba.daza@gobiernobogota.gov.co</t>
  </si>
  <si>
    <t>BACHILER ACADEMICO ESCUELA NORMAL SUPERIOR DISTRITAL MARIA MONTESIRRI</t>
  </si>
  <si>
    <t>19/01/21018</t>
  </si>
  <si>
    <t>CO1.AWD.227126</t>
  </si>
  <si>
    <t>0212018</t>
  </si>
  <si>
    <t>JENNIFER ANDREA CASTRO PRIETO</t>
  </si>
  <si>
    <t>CO1.AWD.227230</t>
  </si>
  <si>
    <t>jennifer.castro@gobiernobogota.gov.co</t>
  </si>
  <si>
    <t xml:space="preserve">BACHILLER MEDIA TECNICA DEL COLEGIO FERNANDO MAZUERA VILLEGAS </t>
  </si>
  <si>
    <t>0222018</t>
  </si>
  <si>
    <t>ANA GRACIELA FONSECA MANOSALVA</t>
  </si>
  <si>
    <t>CO1.AWD.227018</t>
  </si>
  <si>
    <t>ana.fonseca@gobiernobogota.gov.co</t>
  </si>
  <si>
    <t>BACHILLER EN TECNOLOGIA MODALIDAD COMERCIAL COLEGIO MANUELITA SAENZ</t>
  </si>
  <si>
    <t>0232018</t>
  </si>
  <si>
    <t>ROBINSON  PITTA JIMENEZ</t>
  </si>
  <si>
    <t>CO1.AWD.227226</t>
  </si>
  <si>
    <t>robinson.pitta@gobiernobogota.gov.co</t>
  </si>
  <si>
    <t>BACHILLER ACADEMICO COLEGIO DISTRITAL JOSE FELIX RESTREPO</t>
  </si>
  <si>
    <t>0242018</t>
  </si>
  <si>
    <t>CRISTIAN CAMILO RAMOS QUIJANO</t>
  </si>
  <si>
    <t>CO1.AWD.229207</t>
  </si>
  <si>
    <t>cristian.ramos@gobiernobogota.gov.co</t>
  </si>
  <si>
    <t xml:space="preserve">BACHILLER ACADEMICO COLEGIO SAN CRISTOBAL SUR </t>
  </si>
  <si>
    <t>0252018</t>
  </si>
  <si>
    <t>LAURA LILIANA SUAREZ MOTTA</t>
  </si>
  <si>
    <t>CO1.AWD.229307</t>
  </si>
  <si>
    <t>Laura.suarez@gobiernobogota.gov.co</t>
  </si>
  <si>
    <t xml:space="preserve">BACHILLER ACADEMICO JORGE ELIESE GAITAN </t>
  </si>
  <si>
    <t>0262018</t>
  </si>
  <si>
    <t>MARTHA YANET AVILA COLORADO</t>
  </si>
  <si>
    <t>CO1.AWD.230435</t>
  </si>
  <si>
    <t xml:space="preserve">BACHILLER ACADEMICO COLEGIO MANUELITA SAENZ </t>
  </si>
  <si>
    <t>0272018</t>
  </si>
  <si>
    <t>ANGIE KATHERINE CUERVO PARADA</t>
  </si>
  <si>
    <t>CO1.AWD.230724</t>
  </si>
  <si>
    <t xml:space="preserve">BACHILLER TECNICO COMERCIAL INSTITUCION EDUCATOVA DISTRITAL LA MERCED </t>
  </si>
  <si>
    <t>0282018</t>
  </si>
  <si>
    <t>GERMAN  LOPEZ ARIAS</t>
  </si>
  <si>
    <t>CO1.AWD.230443</t>
  </si>
  <si>
    <t xml:space="preserve">BACHILLER CADEMICO COLEGIO EXTERNADO NACIONAL CAMILO TORRES </t>
  </si>
  <si>
    <t>0302018</t>
  </si>
  <si>
    <t>JUAN DAVID CASTRO CASTILLO</t>
  </si>
  <si>
    <t>CO1.AWD.229306</t>
  </si>
  <si>
    <t>EL CONTRATISTA SE OBLIGA CON EL FONDO DE DESARROLLO LOCAL DE SAN CRISTOBAL A PRESTAR SUS SERVICIOS PERSONALES PARA PARA APOYAR LA GESTION LOCAL EN LOS TEMAS AMBIENTALES Y DE MITIGACION DEL RIESGO EN EL MARCO DEL PLAN DE DESARROLLO LOCAL SAN CRISTOBAL MEJOR PARA TODOS UNA LOCALIDAD SANA FELIZ Y EN PAZ</t>
  </si>
  <si>
    <t>BACHILLER ACADEMICO COLEGIO SALESIANO JUAN DEL RIZZO</t>
  </si>
  <si>
    <t>GESTOR AMBIENTE</t>
  </si>
  <si>
    <t>0312108</t>
  </si>
  <si>
    <t>WILLIAM ALBEIRO SUAREZ MONROY</t>
  </si>
  <si>
    <t>CO1.AWD.229303</t>
  </si>
  <si>
    <t xml:space="preserve">BACHILER TECNICO AGROPECUARIO DEL INSTITUTO TECNICO AGRICOLA </t>
  </si>
  <si>
    <t>0322018</t>
  </si>
  <si>
    <t>FABIAN RODOLFO LOPEZ CUCHIMAQUE</t>
  </si>
  <si>
    <t>CO1.AWD.229206</t>
  </si>
  <si>
    <t xml:space="preserve">BACHILLER ACADEMICO INSTITUCION EDUCATIVA DISTRITAL MANUELITA SAENZ </t>
  </si>
  <si>
    <t>0332018</t>
  </si>
  <si>
    <t>ANYI LICED TORRES CAPERA</t>
  </si>
  <si>
    <t>CO1.AWD.229048</t>
  </si>
  <si>
    <t>BACHILLER ACADEMICO COLEGIO ENRIQUE OLAYA HERRERA</t>
  </si>
  <si>
    <t>0342018</t>
  </si>
  <si>
    <t>CO1.AWD.229401</t>
  </si>
  <si>
    <t>0352018</t>
  </si>
  <si>
    <t>CRISTIAN CAMILO RUBIANO GRANADA</t>
  </si>
  <si>
    <t>CO1.AWD.229308</t>
  </si>
  <si>
    <t>0362018</t>
  </si>
  <si>
    <t>YASSON YAIR PEREA MOSQUERA</t>
  </si>
  <si>
    <t>CO1.AWD.229305</t>
  </si>
  <si>
    <t>BACHILLER TECNICO AGROPECUARIO DEL INSTITUTO TECNICO AGRICOLA</t>
  </si>
  <si>
    <t>0372018</t>
  </si>
  <si>
    <t>CO1.AWD.229304</t>
  </si>
  <si>
    <t>0382018</t>
  </si>
  <si>
    <t>JENNY VERONICA OSORIO CASTRO</t>
  </si>
  <si>
    <t>CO1.AWD.229208</t>
  </si>
  <si>
    <t>0392018</t>
  </si>
  <si>
    <t>JULIA CAROLINA GOMEZ BECERRA</t>
  </si>
  <si>
    <t>0402018</t>
  </si>
  <si>
    <t>ADRIANA MARCELA FANDIÑO MONSALVE</t>
  </si>
  <si>
    <t>CO1.AWD.230915</t>
  </si>
  <si>
    <t>PRESTAR SERVICIOS PROFESIONALES EN LO CONCERNIENTE A LA FORMULACION EJECUCION SEGUIMIENTO Y MEJORQ CONTINUA DE LAS HERRAMIENTAS QUE CONFORMAN LA GESTION AMBIENTAL Y DE RIESGO INSTITUCIONAL DE LA ALCALDIA LOCAL ASI COMO ORDENAR Y REGULAR EL EQUIPO DE GESTORES AMBIENTALES Y DE RIESGO</t>
  </si>
  <si>
    <t>0412018</t>
  </si>
  <si>
    <t>SANDRA CAROLINA CORTES GUTIERREZ</t>
  </si>
  <si>
    <t>CO1.AWD.230352</t>
  </si>
  <si>
    <t>0422018</t>
  </si>
  <si>
    <t>ANDREA CATALINA CARRASCAL GIRALDO</t>
  </si>
  <si>
    <t>CO1.AWD.230825</t>
  </si>
  <si>
    <t>0432018</t>
  </si>
  <si>
    <t>CO1.AWD.231607</t>
  </si>
  <si>
    <t>0442018</t>
  </si>
  <si>
    <t>SARA SOFIA MARGARITA PINEDA CAMACHO</t>
  </si>
  <si>
    <t>CO1.AWD.230530</t>
  </si>
  <si>
    <t>sara.pineda@gobiernobogota.gov.co</t>
  </si>
  <si>
    <t>0452018</t>
  </si>
  <si>
    <t>MAVIR VIVIANA SANCHEZ LEON</t>
  </si>
  <si>
    <t>CO1.AWD.230333</t>
  </si>
  <si>
    <t>mavir.sanchez@gobiernobogota.gov.co</t>
  </si>
  <si>
    <t>0472018</t>
  </si>
  <si>
    <t>NIDIA ESPERANZA MURILLO BRICEÑO</t>
  </si>
  <si>
    <t>CO1.AWD.230447</t>
  </si>
  <si>
    <t>0482018</t>
  </si>
  <si>
    <t>JOHANNA XIMENA GOMEZ MALPICA</t>
  </si>
  <si>
    <t>CO1.AWD.229855</t>
  </si>
  <si>
    <t>johanna.gomez@gobiernobogota.gov.co</t>
  </si>
  <si>
    <t>0492018</t>
  </si>
  <si>
    <t>CARLOS EDUARDO QUIROGA PINZON</t>
  </si>
  <si>
    <t>CO1.AWD.229842</t>
  </si>
  <si>
    <t>carlos.quiroga@gobiernobogota.gov.co</t>
  </si>
  <si>
    <t>0522018</t>
  </si>
  <si>
    <t>JAIRO YECID VILLALBA AREVALO</t>
  </si>
  <si>
    <t>CO1.AWD.230427</t>
  </si>
  <si>
    <t>jairo.villalba@gobiernobogota.gov.co</t>
  </si>
  <si>
    <t>PSICOLOGO DE LA UNIVERSIDAD PEDAGOGICA Y TECNOLOGICA DE COLOMBIA</t>
  </si>
  <si>
    <t>0532018</t>
  </si>
  <si>
    <t>JOSE DAVID URBINA TORRES</t>
  </si>
  <si>
    <t>CO1.AWD.230335</t>
  </si>
  <si>
    <t>PSICOLOGO DE LA UNIVERSIDAD  NACIONAL ABIERTA Y A DISTANCIA   UNAD</t>
  </si>
  <si>
    <t>0542018</t>
  </si>
  <si>
    <t>DEYCY ERLENDY BELTRAN LOPEZ</t>
  </si>
  <si>
    <t>CO1.AWD.230617</t>
  </si>
  <si>
    <t>deycy.beltran@gobiernobogota.gov.co</t>
  </si>
  <si>
    <t xml:space="preserve">TRABAJADORA SOCIAL FUNDACION UNIVERSITARIA MONSERRATE </t>
  </si>
  <si>
    <t>0552018</t>
  </si>
  <si>
    <t>JENNIFFER  GUILLEN HERNANDEZ</t>
  </si>
  <si>
    <t>CO1.AWD.230526</t>
  </si>
  <si>
    <t>jenniffer.guillen@gobiernobogota.gov.co</t>
  </si>
  <si>
    <t>TRABAJADORA SOCIAL  UNIVERSIDAD MONSERRATE</t>
  </si>
  <si>
    <t>0562018</t>
  </si>
  <si>
    <t>HECTOR FERNANDO PINTO ESCOBAR</t>
  </si>
  <si>
    <t>CO1.AWD.230532</t>
  </si>
  <si>
    <t>hector.pinto@gobiernobogota.gov.co</t>
  </si>
  <si>
    <t>PSICOLOGO UNIVERSIDAD MANUELA BELTRAN</t>
  </si>
  <si>
    <t>0572018</t>
  </si>
  <si>
    <t>ALEJANDRO  MARULANDA QUINCHE</t>
  </si>
  <si>
    <t>CO1.AWD.230618</t>
  </si>
  <si>
    <t>PSICOLOGO UNIVERSIDAD NACIONAL DE COLOMBIA</t>
  </si>
  <si>
    <t>0602018</t>
  </si>
  <si>
    <t>LUCAS ANDRES CEDIEL MENDEZ</t>
  </si>
  <si>
    <t>CO1.AWD.229128</t>
  </si>
  <si>
    <t>lucas.cediel@gobiernobogota.gov.co</t>
  </si>
  <si>
    <t>EL CONTRATISTA SE OBLIGA PARA CON EL FONDO DE DESARROLLO LOCAL DE SAN CRISTOBAL A PRESTAR SUS SERVICIOS PROFESIONALES PARA FORTALECER LA ETAPA POSTCONTRACTUAL DE LOS PROCESOS DE ADQUISICION DE BIENES Y SERVICIOS DE ACUERDO A LOS PROCEDIMIENTOS ESTABLECIDOS EN LA NORMATIVIDAD VIGENTE PARA LIQUIDACION DE LOS CONTRATOS</t>
  </si>
  <si>
    <t>ECONOMISTA UNIVERSIDAD COOPERATIVA DE COLOMBIA</t>
  </si>
  <si>
    <t>LIQUIDACIONES</t>
  </si>
  <si>
    <t>0612018</t>
  </si>
  <si>
    <t>MARLENE  CONTRERAS LOZANO</t>
  </si>
  <si>
    <t>CO1.AWD.228832</t>
  </si>
  <si>
    <t>MARLENE.CONTRERAS@GOBIERNOBOGOTA.GOV.CO</t>
  </si>
  <si>
    <t>EL CONTRATISTA SE OBLIGA CON EL FONDO DE DESARROLLO LOCAL A PRESTAR SUS SERVICIOS PROFESIONALES PARA APOYAR LOS TEMAS PRESUPUESTALES EN EL MARCO DEL PLAN DE DESARROLLO LOCAL 2017-2020</t>
  </si>
  <si>
    <t>ADMINISTRADOR DE EMPRESAS  UNIVERSIDAD NACIONAL ABIERTA Y A DISTANCIA UNAD</t>
  </si>
  <si>
    <t>0622018</t>
  </si>
  <si>
    <t>YEIMI ALEJANDRA ROJAS CORREA</t>
  </si>
  <si>
    <t>EL CONTRATISTA SE OBLIGA PARA CON EL FONDO DE DESARROLLO LOCAL DE SAN CRISTOBAL A PRESTAR SUS SERVICIOS TECNICOS DE APOYO  Y ASISTENCIA ADMINISTRATIVA AL AREA DE GESTION DE DESARROLLO LOCAL CONTRATACION, PARA FORTALECER LAS ETAPAS CONTRACTUALES DE ACUERDO AL PLAN DE ADQUISICIONES DE LA ALCALDIA LOCAL DE SAN CRISTOBAL</t>
  </si>
  <si>
    <t>TECNICO EN   SECRETARIADO EJECUTIVO  DE INCAP</t>
  </si>
  <si>
    <t>0632018</t>
  </si>
  <si>
    <t>JHON ANDRES MARTINEZ CALLEJAS</t>
  </si>
  <si>
    <t>CO1.AWD.227301</t>
  </si>
  <si>
    <t>john.martinez@gobiernobogota.gov.co</t>
  </si>
  <si>
    <t>EL CONTRATISTA SE OBLIGA CON EL FONDO DE DESARROLLO LOCAL A PRESTAR SUS SERVICIOS PROFESIONALES PARA APOYAR LA GESTION DE LOS ASUNTOS RELACIONADOS CON SEGURIDAD CIUDADANA, CONVIVENCIA Y PREVENCION DE CONFLICTIVIDADES, VIOLENCIA Y DELITOS EN LA LOCALIDAD, DE CONFORMIDAD CON EL MARCO NORMATIVO APLICABLE EN LA MATERIA</t>
  </si>
  <si>
    <t>ADMINISTRADOR PUBLICO DE LA ESCUELA SUPERIOR DE ADMINISTRACION PUBLICA ESAP</t>
  </si>
  <si>
    <t>0642018</t>
  </si>
  <si>
    <t>JAIRO  MOLANO GUZMAN</t>
  </si>
  <si>
    <t>jairo.molano@gobiernobogota.gov.co</t>
  </si>
  <si>
    <t>EL CONTRATISTA SE OBLIGA CON EL FONDO DE DESARROLLO LOCAL DE SAN CRISTOBAL A PRESTAR SUS SERVICIOS PERSONALES DE APOYO Y ASISTENCIA ADMINISTRATIVA EN EL AREA GESTION DE DESARROLLO LOCAL LIQUIDACIONES EN EL MARCO DEL PLAN DE DESARROLLO LOCAL 2017-2020 DE ACUERDO A LOS PRESENTES ESTUDIOS PREVIOS</t>
  </si>
  <si>
    <t>BACHILLER INSTITUTO ANTONIO GÓMEZ RESTREPO</t>
  </si>
  <si>
    <t>0652018</t>
  </si>
  <si>
    <t>CARMEN YANNETH FAGUA CRUZ</t>
  </si>
  <si>
    <t>CARMEN.FAGUA@GOBIERNOBOGOTA.GOV.CO</t>
  </si>
  <si>
    <t>PRESTACION DE SERVICIOS PROFESIONALES COMO ABOGADA AL FONDO DE DESARROLLO LOCAL DE SAN CRISTOBAL, EN LAS GESTIONES INHERENTES A LOS PAGOS Y LIQUIDACION DE CONTRATOS</t>
  </si>
  <si>
    <t>0662018</t>
  </si>
  <si>
    <t>NUBIA ROCIO POVEDA PARRA</t>
  </si>
  <si>
    <t>CO1.AWD.229845</t>
  </si>
  <si>
    <t>Nubia.Poveda@gobiernobogota.gov.co</t>
  </si>
  <si>
    <t>EL CONTRATISTA SE OBLIGA CON EL FONDO DE DESARROLLO LOCAL DE SAN CRISTOBAL A PRESTAR SUS SERVICIOS PROFESIONALES ESPECIALIZADOS EN LAS ETAPAS PRECONTRACTUALES, CONTRACTUALES Y POSCONTRACTUALES LIQUIDACIONES DE ACUERDO AL PLAN DE ADQUISICIONES Y AL PLAN DE CONTRATACION QUE ADELANTE EL FONDO DE DESARROLLO LOCAL DE SAN CRISTOBAL</t>
  </si>
  <si>
    <t>Abogada de la universidad la gran colombia</t>
  </si>
  <si>
    <t>0672018</t>
  </si>
  <si>
    <t>JENNY PAOLA RINCON BAREÑO</t>
  </si>
  <si>
    <t>CO1.AWD.229844</t>
  </si>
  <si>
    <t>jenny.rincon@gobiernobogota.gov.co</t>
  </si>
  <si>
    <t>EL CONTRATISTA SE OBLIGA CON EL FONDO DE DESARROLLO LOCAL DE SAN CRISTOBAL A PRESTAR SUS SERVICIOS PROFESIONALES  PARA APOYAR EL FORTALECIMIENTO DE LA ETAPA POSCONTRACTUAL DE LOS PROCESOS DE ADQUISICION DE BIENES Y SERVICIOS DE ACUERDO A LOS PROCEDIMIENTOS ESTABLECIDOS EN LA NORMATIVIDAD VIGENTE PARA LIQUIDACION DE LOS CONTRATOS</t>
  </si>
  <si>
    <t>0682018</t>
  </si>
  <si>
    <t>PEDRO JULIO ALDANA ALONSO</t>
  </si>
  <si>
    <t>CO1.AWD.230523</t>
  </si>
  <si>
    <t>pedro.aldana@gobiernobogota.gov.co</t>
  </si>
  <si>
    <t>EL CONTRATISTA SE OBIGA CON EL FONDO DE DESARROLLO LOCAL DE SAN CRISTOBAL A PRESTAR SERVCIOS PROFESIONALES ESPECIALIZADOS EN EL AREA DE GESTION DE DESARROLLO LOCAL PARA LA FORMULACION, Y EL SEGUIMIENTO DE LOS PROYECTOS DE GESTION AMBIENTAL, EN CUM´PLIMIENTO A LAS METAS ESTABLECIDAS EN EL PLAN DE DESARROLLO 2017-2020 DE CONFORMIDAD CON LAS CONDICIONES Y OBLIGACIONES CONTENIDAS EN LOS ESTUDIOS PREVIOS</t>
  </si>
  <si>
    <t>ADMINISTRADOR DE EMPRESAS DE LA UNIVERSIDAD ANTONIO NARIÑO</t>
  </si>
  <si>
    <t>0692018</t>
  </si>
  <si>
    <t>FELIX ANTONIO CASTILLO MOSQUERA</t>
  </si>
  <si>
    <t>CO1.AWD.230106</t>
  </si>
  <si>
    <t>Felix.Castillo@gobiernobogota.gov.co</t>
  </si>
  <si>
    <t>EL CONTRATISTA SE OBIGA CON EL FONDO DE DESARROLLO LOCAL DE SAN CRISTOBAL A LA PRESTACION DE SERVCIOS PROFESIONALES PARA LA FORMULACION, EVALUACION, PRESENTACION Y SEGUIMIENTO DE LOS DIFERENTES PROYECTOS DEL FONDO DE GESTION ARTISTICA Y CULTURAL DE LOS TERRITORIOS Y APOYAR EN GENERAL TODOS LOS PROCESOS DE GESTIONES CULTURALES EN LA LOCALIDAD Y AQUELLOS QUE SEAN DE COMPETENCIA DEL FONDO DE DESARROLLO LOCAL DE SAN CRISTOBAL EN EL CUMPLIMIENTO DEL PLAN DE DESARROLLO 2017-2020</t>
  </si>
  <si>
    <t>ADMINISTRADOR PÚBLICO DE LA ESCULA SUPERIOR DE ADMINISTRACIÓN PÚBLICA</t>
  </si>
  <si>
    <t>0702018</t>
  </si>
  <si>
    <t>linda.acuna@gobiernobogota.gov.co</t>
  </si>
  <si>
    <t>EL CONTRATISTA SE OBIGA CON EL FONDO DE DESARROLLO LOCAL DE SAN CRISTOBAL A PRESTAR SUS SERVCIOS PROFESIONALES EN EL AREA DE GESTION DE DESARROLLO LOCAL PARA LA FORMULACION, EVALUACION, PRESENTACION Y SEGUIMIENTO DEL PROYECTO 1492 COMPONENTE DOTACION DE JARDINES INFANTILES Y 1486 EN SAN CRISTOBAL SE CONTRIBUYE A UNA MEJOR EDUCACION EN EL CUMPLIMIENTO DEL DEL PLAN DE DESARROLLO 2017-2020</t>
  </si>
  <si>
    <t>TRABAJADORA SOCIAL DE LA COORPORACION UNIVERSITARIA REPUBLICANA</t>
  </si>
  <si>
    <t>0712018</t>
  </si>
  <si>
    <t>NORMAN JAVIER RODRIGUEZ CARDENAS</t>
  </si>
  <si>
    <t>CO1.AWD.230336</t>
  </si>
  <si>
    <t>EL CONTRATISTA SE OBLIGA CON EL FONDO DE DESARROLLO LOCAL DE SAN CRISTOBAL A LA PRESTACION DE SERVCIOS PROFESIONALES PARA LA FORMULACION, EVALUACION, PRESENTACION Y SEGUIMIENTO DEL PROYECTO 1492-PREVENCION VIOLENCIA INFANTIL Y PROMOCION DEL BUEN TRATO Y APOYAR EN GENERAL LAS ACCIONES Y ACTIVIDADES EN MATERIA DE CONSUMO DE PSICOACTIVOS QUE SEAN DE COMPETENCIA DEL FONDO DE DESARROLLO LOCAL DE SAN CRISTOBAL EN EL CUMPLIMIENTO DEL PLAN DE DESARROLLO 2017-2020</t>
  </si>
  <si>
    <t>PSICOLOGO DE LA UNIVERSIDAD ANTONIO NARIÑO</t>
  </si>
  <si>
    <t>0722018</t>
  </si>
  <si>
    <t>LEIDY TATIANA ROMERO ABRIL</t>
  </si>
  <si>
    <t>CO1.AWD.230821</t>
  </si>
  <si>
    <t>leidy.romero@gobiernobogota.gov.co</t>
  </si>
  <si>
    <t>EL CONTRATISTA SE OBLIGA CON EL FONDO DE DESARROLLO LOCAL DE SAN CRISTOBAL A PRESTAR SERVCIOS PROFESIONALES ESPECIALIZADOS EN EL AREA DE GESTION PARA EL DESARROLLO LOCAL PARA LA FORMULACION Y EL SEGUIMIENTO DE LOS PROYECTOS DE INCLUSION Y GESTION COMUNITARIA Y LA ESTRATEGIA DE ABORDAJE COMUNITARIO GOBIERNO TODO TERRENO EN CUMPLIMIENTO A LAS METAS ESTABLECIDAD EN EL PLAN DE DESARROLLO LOCAL 2017-2020 DE CONFORMIDAD CON LAS CONDICIONES Y OBLIGACIONES CONTENIDAS EN LOS ESTUDIOS PREVIOS</t>
  </si>
  <si>
    <t>LICENCIADA EN CIENCIAS SOCIALES DE LA UNIVERSIDAD DISTRITAL FRANCISCO JOSE DE CALDAS</t>
  </si>
  <si>
    <t>0732018</t>
  </si>
  <si>
    <t>WILLIAM CESAR PARADA PAEZ</t>
  </si>
  <si>
    <t>01-ENERO</t>
  </si>
  <si>
    <t>CO1.AWD.230912</t>
  </si>
  <si>
    <t>WILLIAM.PARADA@GOBIERNOBOGOTA.GOV.CO</t>
  </si>
  <si>
    <t>EL CONTRATISTA SE OBLIGA CON EL FONDO DE DESARROLLO LOCAL DE SAN CRISTOBAL A PRESTAR SUS SERVCIOS PROFESIONALES PARA APOYAR LA FORMULACION, EVALUACION, PRESENTACION Y SEGUIMIENTO DE LOS PROYECTOS DE GESTION DEPORTIVA, ACTIVIDAD FISICA Y RECREATIVA, EN GENERAL PRESTANDO APOYO A TODOS LOS PROCESOS DEPORTIVOS DESARROLLADOS EN LA LOCALIDAD Y AQUELLOS QUE SEAN DE COMPETENCIA DEL FONDO EN EL CUMPLIMIENTO DEL PLAN DE DESARROLLO 2017-2020</t>
  </si>
  <si>
    <t>ADMINISTRADOR DE EMPRESAS DEPORTIVAS DE LA FUNDACION UNIVERSITARIA SAN ALFONSO FUSA</t>
  </si>
  <si>
    <t>26/012018</t>
  </si>
  <si>
    <t>0742018</t>
  </si>
  <si>
    <t>JULIAN  ARIZA BACHILLER</t>
  </si>
  <si>
    <t>CO1.AWD.229937</t>
  </si>
  <si>
    <t>sancristobalgestionderiesgos@gmail.com</t>
  </si>
  <si>
    <t>EL CONTRATISTA SE OBIGA CON EL FONDO DE DESARROLLO LOCAL A PRESTAR SUS SERVCIOS PROFESIONALES PARA EL AREA DE GESTION DE DESARROLLO LOCALPARA LA FORMULACION Y SEGUIMIENTO DE LOS PROYECTOS DE GESTION AMBIENTAL ¿ MITIGACION DEL RIESGO EN CUMPLIMIENTO DE LAS METAS ESTABLECIDAS EN EL PLAN DE DESARROLLO 2017-2020 DE CONFORMIDAD CON LAS CONDICIONES Y OBLIGACIONES CONTENIDAS EN LOS ESTUDIOS PREVIOS</t>
  </si>
  <si>
    <t>INGENIERO AMBIENTAL Y SANITARIA UNIVERSIDAD DE LA SALLE</t>
  </si>
  <si>
    <t xml:space="preserve">INGENIERA INDUSTRIAL DE LA  UNIVERSIDAD CENTRAL </t>
  </si>
  <si>
    <t xml:space="preserve"> CALIDAD  </t>
  </si>
  <si>
    <t xml:space="preserve">BACHILLER ACADEMICO  CON ENFASIS EN ADMINISTRACION EMPRESARIAL </t>
  </si>
  <si>
    <t xml:space="preserve">TECNICO LABORAL EN  AUXILIAR  ADMINISTRATIVO DEL INSTITUTO TOMAS  </t>
  </si>
  <si>
    <t xml:space="preserve">TECNICO AUXILIAR CONTABLE  Y  FINNACIERA  DEL INSTITUTO  ESTUDIOS COMERCIALES  INESCO </t>
  </si>
  <si>
    <t>jotafredy@hotmail.com</t>
  </si>
  <si>
    <t>INGENIERO CIVIL DE LA  UNIVERSIDAD  LA  GRAN COLOMBIA</t>
  </si>
  <si>
    <t xml:space="preserve">TECNICO EN CREACION DE EMPRESAS   Y  SU  PLAN  DE  NEGOCIOS </t>
  </si>
  <si>
    <t xml:space="preserve">TECNICO LABORAL POR COMPETENCIAS  EN AUXILIAR ADMINISTRATIVO </t>
  </si>
  <si>
    <t xml:space="preserve">TECNICO EN ASISTENCIA ADMINISTRATIVA DEL POLITECNICO DE  LA  SALLE </t>
  </si>
  <si>
    <t xml:space="preserve">INGENIERO  ELECTROMECANICO </t>
  </si>
  <si>
    <t xml:space="preserve">ABOGADO DE LA UNIVERSIDAD AUTONOMA </t>
  </si>
  <si>
    <t xml:space="preserve">TITULACION </t>
  </si>
  <si>
    <t xml:space="preserve"> OBRAS </t>
  </si>
  <si>
    <t xml:space="preserve">INGENIERO CATASTRAL Y  GEODESTA DE  LA UNIVERSIDAD FRANSCISCO JOSE DE  CALDAS  </t>
  </si>
  <si>
    <t xml:space="preserve">ABOGADO DE LA UNIVERSIDAD  AUTONOMA DEL CARIBE  </t>
  </si>
  <si>
    <t>ABOGADO  LA UNIVERSIDAD LA GRAN  COLOMBIA</t>
  </si>
  <si>
    <t>BACHILLER ACADEMICO DEL INSTITUTO CORDOBA</t>
  </si>
  <si>
    <t>BACHILLER ACADEMICO  DEL INSTITUTO GRAN COLOMBIANO</t>
  </si>
  <si>
    <t>TRABAJADORA SOCIAL  DE LA  UNIVERSIDAD  COLEGIO MAYOR DE  CUNDINAMARCA</t>
  </si>
  <si>
    <t>TRABAJADORA SOCIAL DE  LA  UNIVERSIDAD  COLEGIO MAYOR  DE  CUNDINAMARCA</t>
  </si>
  <si>
    <t>rojarene7@hotmail.com</t>
  </si>
  <si>
    <t xml:space="preserve">BACHILLER  ACADEMICO JOSE FELIX RESTREPO </t>
  </si>
  <si>
    <t xml:space="preserve">INSPECCION </t>
  </si>
  <si>
    <t xml:space="preserve">BACHILLER  ACADEMICO COLEGIO FRANSCISCO ANTONIO CAMACHO </t>
  </si>
  <si>
    <t>ABOGADA DE  LA  UNIVERSIDAD LIBRE   , ESPECIALISTA  EN CONTRATACION ESTATAL D</t>
  </si>
  <si>
    <t>ADMINISTRATIVA</t>
  </si>
  <si>
    <t>ABOGADO DE LA UNIVERSIDAD CATOLICA DE COLOMBIA</t>
  </si>
  <si>
    <t xml:space="preserve">BACHILLER ACADEMICO </t>
  </si>
  <si>
    <t xml:space="preserve">8 MESES </t>
  </si>
  <si>
    <t>TECNOLOGO EN  DESARROLLO AMBIENTAL DE LA UNIVERSIDAD  ECCI</t>
  </si>
  <si>
    <t xml:space="preserve">TECNICO  PINTURAS </t>
  </si>
  <si>
    <t>INGENIERO TOPOGRAFO  DE LA UNIVERSIDAD DISTRITAL FRANCISCO JOSE DE  CALDAS</t>
  </si>
  <si>
    <t xml:space="preserve">BACHILLER ACADEMICO  GUSTAVO  MORALES </t>
  </si>
  <si>
    <t xml:space="preserve">ABOGADO DE LA  UNIVERSIDAD  LIBRE  </t>
  </si>
  <si>
    <t xml:space="preserve">OBRAS  </t>
  </si>
  <si>
    <t xml:space="preserve">OBRAS DESCONGESTION </t>
  </si>
  <si>
    <t>ABOGADO DE LA UNIVERSIDAD LA GRAN COLOMBIA</t>
  </si>
  <si>
    <t>CONTADORA PUBLICA  DE  LA UNIVERSIDAD LA GRAN COLOMBIA</t>
  </si>
  <si>
    <t>CRISTIAN  ALEJANDRO SANTAMARIA</t>
  </si>
  <si>
    <t xml:space="preserve">BACHILLER ACADEMICO DE INSTITUTO SUR ORIENTAL SAN JORGE </t>
  </si>
  <si>
    <t xml:space="preserve">URBANISMO </t>
  </si>
  <si>
    <t>CDI G</t>
  </si>
  <si>
    <t>BACHILLER ACADEMICO  DEL COLEGIO KENNEDY</t>
  </si>
  <si>
    <t>OBRAS G</t>
  </si>
  <si>
    <t>JENNY CAROLINA VANEGAS PADILLA</t>
  </si>
  <si>
    <t xml:space="preserve">INGENIERA INDUTRIAL DE LA UNIVERSIDAD   DISTRITAL FRANCISCO JOSE DE CALDAS </t>
  </si>
  <si>
    <t xml:space="preserve">OMAR ALBERTO IBAÑEZ JIMENEZ </t>
  </si>
  <si>
    <t>EL CONTRATISTA SE OBLIGA CON EL FONDO DE DESARROLLO LOCAL DE SAN CRISTOBAL A PRESTAR SERVICIOS PROFESIONALES PARA APOYAR PARA APOYAR LA GESTION JURIDICA DE LA CASA DEL CONSUMIDOR EN EL MARCO DEL CONVENIO 1258 DE 2016</t>
  </si>
  <si>
    <t>50,600,000,00</t>
  </si>
  <si>
    <t xml:space="preserve">ABOGADO DE LA UNIVERSIDAD AUTONIMA DE COLOMBIA </t>
  </si>
  <si>
    <t>61,600,600,00</t>
  </si>
  <si>
    <t xml:space="preserve">TRABAJADORA SOCIAL DE LA COORPORACION UNIVERSITARIA UNIMINUTO </t>
  </si>
  <si>
    <t>ADMINISTRADORA PUBLICA DE LA ESCUELA SUPERIOR DE ADMINISTRACION PUBLICA ESAP</t>
  </si>
  <si>
    <t xml:space="preserve">LUZ YANETH MORENO OTALORA </t>
  </si>
  <si>
    <t xml:space="preserve">PRESTACION DE SERVICIOS PROFESIONALES PARA LA OPERACIÓN, PRESTACION, SEGUIMIENTO Y CUMPLIMIENTO DE LOS PROCEDIMIENTOS ADMINISTRATIVOS, OPERATIVOS Y PROGRAMATICOS DEL SERVICIO SOCIAL APOYO ECONOMICO TIPO C, QUE CONTRIBUYAN A LA GARANTIA DE LOS DERECHOS DE LA POBOACION MAYOR EN EL MARCO DE LA POLITICA PUBLICA PARA EL ENVEJECIMIENTO Y LA VEJEZ EN EL DISTRITO CAPITAL A CARGO DE LA ALCALDIA LOCAL. </t>
  </si>
  <si>
    <t>47.300.000.00</t>
  </si>
  <si>
    <t xml:space="preserve">TRABAJADORA SOCIAL DE LA COORPORACION UNIVERSITARIA MINUTO DE DIOS </t>
  </si>
  <si>
    <t xml:space="preserve">INGENIERO CIVIL DE LA UNIVERSIDAD PILOTO DE COLOMBIA </t>
  </si>
  <si>
    <t xml:space="preserve">VICTOR JOSE MENDOZA MANJARRES </t>
  </si>
  <si>
    <t xml:space="preserve">EL CONTRATISTA SE OBLIGA CON EL FONDO DE DESARROLLO LOCAL DE SAN CRISTOBAL A PRESTAR SERVICIOS PROFESIONALES PARA APOYAR TECNICAMENTE LAS DISTINTAS ETAPAS DE LOS PROCESOS DE COMPETENCIA DE LA ALCALDIA LOCAL PARA LA DEPURACION DE ACTUACIONES ADMINISTRATIVAS </t>
  </si>
  <si>
    <t>40.800.000.00</t>
  </si>
  <si>
    <t xml:space="preserve">INGENIERO CIVIL </t>
  </si>
  <si>
    <t>ADMINISTRACION DE EMPRESAS DE LA FUNDACION UNIEMPRESARIAL</t>
  </si>
  <si>
    <t xml:space="preserve">INGENIERO CIVIL D ELA UNIVERSIDAD JAVERIANA </t>
  </si>
  <si>
    <t xml:space="preserve">ABOGADO DE LA UNIVERSIDAD GRAN COLOMBIA </t>
  </si>
  <si>
    <t xml:space="preserve">INGENIERO CIVIL D ELA ESCUELA COLOMBIANA DE INGENIERIA JULIO GARAVITO </t>
  </si>
  <si>
    <t xml:space="preserve">ARQUITECTO UNIVERSIDAD PILOTO DE COLOMBIA </t>
  </si>
  <si>
    <t xml:space="preserve">ARQUITECTO DE LA UNIVERSIDAD CATOLICA DE COLMBIA </t>
  </si>
  <si>
    <t>BACHILLER CADEMICO DEL GIMNASIO TOLEDO</t>
  </si>
  <si>
    <t xml:space="preserve">SANDRA PATRICIA RODRIGUEZ GONZALEZ </t>
  </si>
  <si>
    <t xml:space="preserve">TECNOLOGO EN CONTABILIDAD Y FINANZAS </t>
  </si>
  <si>
    <t xml:space="preserve">BACHILLER ACADEMICO COLEGIO NUEVA GRANADA </t>
  </si>
  <si>
    <t xml:space="preserve">ADRIANA MARCELA FANDIÑO </t>
  </si>
  <si>
    <t xml:space="preserve">NUBIA ROCIO POVEDA </t>
  </si>
  <si>
    <t>LINDA VANESSA ACUÑA</t>
  </si>
  <si>
    <t>MARIA INES MOYANO TORRALBA</t>
  </si>
  <si>
    <t>MARLEN LAGOS HERRERA</t>
  </si>
  <si>
    <t xml:space="preserve">MARLEN LAGOS HERRERA </t>
  </si>
  <si>
    <t>JOSE ANGEL ANDRADE</t>
  </si>
  <si>
    <t>Inspeccion de Policía  Urbana 4A</t>
  </si>
  <si>
    <t>Inspeccion  de Policía  Urbana 4b</t>
  </si>
  <si>
    <t>JORGE LUIS BARBOSA BONILLa</t>
  </si>
  <si>
    <t>MARY LUZ VIASUS</t>
  </si>
  <si>
    <t>NANCY  NIÑO PALACIOS</t>
  </si>
  <si>
    <t>HUGO EDUARDO RIOS</t>
  </si>
  <si>
    <t>ANGELICA MARIA TORRES QUIROGA</t>
  </si>
  <si>
    <t xml:space="preserve">JHON ANDRES MARTINEZ </t>
  </si>
  <si>
    <t>Argemiro Rincon</t>
  </si>
  <si>
    <t>DIMAS  ORLANDO  RAMIREZ SUAREZ</t>
  </si>
  <si>
    <t>ALCALDE</t>
  </si>
  <si>
    <t>JOSE  ANGEL ANDRADE RODRIGUEZ</t>
  </si>
  <si>
    <t>PEDRO JULIO ALDANA</t>
  </si>
  <si>
    <t>EDGAR ANDRES TOQUICA</t>
  </si>
  <si>
    <t>PRESTACION DE SERVICIOS PROFESIONALES PARA LA OPERACIÓN PRESTACION SEGUIMIENTO Y CUMPLIMIENTO DE LOS PROCEDIMIENTOS ADMINISTRATIVOS OPERATIVOS Y PROGRAMATICOS DEL SERVICIOS SOCIAL APOYO ECONOMICO TIPO C QUE CONTRIBUYAN A LA GARANTIA DE LOS DERECHOS DE LA POBLACION MAYOR EN EL MARCO DE LA POLITICA PUBLICA SOCIAL PARA EL ENVEJECIMIENTO Y LA VEJEZ EN EL DISTRITO CAPITAL A CARGO DE LA ALCALDIA LOCAL</t>
  </si>
  <si>
    <t>PRESTAR LOS SERVICIOS TECNICOS PARA LA OPERACION SEGUIMIENTO Y CUMPLIMIENTO DE LOS PROCESOS Y PROCEDIMEINTOS DEL SERVICIOS SOCIAL APOYOS PARA LA SEGURIDAD ECONOMICA TIPO C REQUERIDOS PARA EL OPORTUNO Y ADECUADO REGISTRO CRUCE Y REPORTE DE LOS DATOS EN EL SISTEMA DE INFORMACION Y REGISTRO DE BENEFICIARIOS SIRBE QUE CONTRIBUYAN A LA GARANTIA DE LOS DERECHOS DE LA POBLACION MAYOR EN EL MARCO DE LA POLITICA PUBLICA SOCIAL PARA EL ENVEJECIMIENTO Y LA VEJEZ  EN EL DISTRITO CAPITAL A CARGO DE LA ALCALDIA LOCAL Y EN EL MARCO DE UN PLAN DE CONTINGENCIA</t>
  </si>
  <si>
    <t>EL CONTRATISTA SE OBLIGA A PRESTAR SUS SERVICIOS TECNICOS PARA QUE REALICEN LAS ACTIVIDADES CONCERNIENTES A LOS TRAMITES RELACIONADOS CON EL ALMACEN Y APOYAR LAS AREAS DE GESTION QUE CONFORMAN LA ALCALDIA LOCAL DE SAN CRISTOBAL</t>
  </si>
  <si>
    <t>PABLO ANDRES  RUIZ DEVIA</t>
  </si>
  <si>
    <t>PRESTAR SUS SERVICIOS PROFESIONALES DE APOYO JURIDICO EN EL ACOMPAÑAMIENTO AL PROGRAMA DE TITULACION DE LA LOCALIDAD DE SAN CRISTOBAL A TRAVES DE ESTUDIOS DE TITULOS ASESORIA A BENEFICIARIOS RECOLECCION DE DOCUMENTACION Y PRESENTACION DE DEMANDAS</t>
  </si>
  <si>
    <t xml:space="preserve">ANDRES TOQUICA </t>
  </si>
  <si>
    <t>PABLO RUIZ DEVIA</t>
  </si>
  <si>
    <t>DIMAS ORLANDO RAMIREZ SUAREZ</t>
  </si>
  <si>
    <t>NANCY NIÑO</t>
  </si>
  <si>
    <t>PRESTAR LOS SERVICIOS PROFESIONALES PARA LA OPERACION PRESTACION SEGUIMIENTO Y CUMPLIMIENTO DE LOS PROCEDIMIENTOS ADMINISTRATIVOS OPERATIVOS Y PROGRAMATICOS DEL SERVICIO SOCIAL APOYO ECONOMICO TIPO C QUE CONTRUBUYAN A LA GARANTIA DE LOS DERECHOS DE LA POBLACION MAYOR EN EL MARCO DE LA POLITICA PUBLICA SOCIAL PARA EL ENVEJECIMIENTO Y LA VEJEZ EN EL DISTRITO CAPITAL A CARGO DE LA ALCALDIA LOCAL</t>
  </si>
  <si>
    <t>PRESTAR LOS SERVICIOS PROFESIONALES PARA LA OPERACION PRESTACION SEGUIMIENTO Y CUMPLIMIENTO DE LOS PROCEDIMIENTOS ADMINISTRATIVOS OPERATIVOS Y PROGRAMATICOS DEL SERVICIO SOCIAL APOYO ECONOMICO TIPO C QUE CONTRUBUYAN A LA GARANTIA DE LOS DERECHOS DE LA POBLACION MAYOR EN EL MARCO DE LA POLITICA PUBLICA SOCIAL PARA EL ENVEJECIMIENTO Y LA VEJEZ EN EL DISTRITO CAPITAL A CARGO DE LA ALCALDIA LOCAL Y EN EL MARCO DE UN PLAN DE CONTINGENCIA</t>
  </si>
  <si>
    <t>PRESTAR LOS SERVICIOS PROFESIONALES PARA LA OPERACION PRESTACION SEGUIMIENTO DE LOS PROCEDIMIENTOS ADMINISTRATIVOS OPERATIVOS Y PROGRAMATICOS DEL SERVICIO SOCIAL APOYO ECONOMICO TIPO C QUE CONTRUBUYAN A LA GARANTIA DE LOS DERECHOS DE LA POBLACION MAYOR EN EL MARCO DE LA POLITICA PUBLICA SOCIAL PARA EL ENVEJECIMIENTO Y LA VEJEZ EN EL DISTRITO CAPITAL A CARGO DE LA ALCALDIA LOCAL Y EN EL MARCO DE UN PLAN DE CONTINGENCIA</t>
  </si>
  <si>
    <t>PRESTAR LOS SERVICIOS TECNICOS PARA LA OPERACION SEGUIMIENTO Y CUMPLIMIENTO DE LOS PROCESOS Y PROCEDIMIENTOS DEL SERVICIO SOCIAL APOYO ECONOMICO TIPO C REQUERIDOS PARA EL OPORTUNO Y ADECUADO REGISTRO DE BENEFICIARIOS SIRBE QUE CONTRIBUYAN A LA GARANTIA DE LOS DERECHOS DE LA POBLACION MAYOR EN EL MARCO DE LA POLITICA PUBLICA SOCIAL PARA EL ENVEJECIMIENTO Y LA VEJEZ EN EL DISTRITO CAPITAL A CARGO DE LA ALCALDIA LOCAL</t>
  </si>
  <si>
    <t>PRESTAR LOS SERVICIOS TECNICOS PARA LA OPERACIÓN SEGUIMIENTO Y CUMPLIMIENTO DE LOS PROCESOS Y PROCEDIMIENTOS DEL SERVICIO SOCIAL APOYOS PARA LA SEGURIDAD ECONOMICA TIPO C REQUERIDOS PARA EL OPORTUNO Y ADECUADO REGISTRO CRUCE Y REPORTE DE LOS DATOS EN EL SISTEMA DE INFORMACION Y REGISTRO DE BENEFICIARIOS SIRBE QUE CONTRIBUYAN A LA GARANTIA DE LOS DERECHOS DE LA POBLACION MAYOR EN EL MARCO DE LA POLITICA PUBLICA SOCIAL PARA EL ENVEJECIMIENTO Y LA VEJEZ EN EL DISTRITO CAPITAL A CARGO DE LA ALCALDIA LOCAL</t>
  </si>
  <si>
    <t>PRESTAR SERVICIOS PROFESIONALES PARA LA OPERACIÓN, PRESENTACION, SEGUIMIENTO Y CUMPLIMIENTO DE LOS PROCEDIMIENTOS ADMINISTRATIVOS, OPERATIVOS Y PROGRAMATICOS DEL SERVICIOS SOCIAL APOYO ECONOMICO TIPO C, QUE CONTRIBUYAN A LA GARANTIA DE LOS DERECHOS DE LA POBLACION MAYOR EN EL MARCO DE LA POLITICA PUBLICA SOCIAL PARA EL ENVEJECIMIENTO Y LA VEJEZ EN EL DISTRITO CAPITAL A CARGO DE LA ALCALDIA LOCAL Y EN EL MARCO DE UN PLAN DE CONTINGENCIA</t>
  </si>
  <si>
    <t>PRESTAR SERVICIOS PROFESIONALES PARA LA OPERACIÓN, SEGUIMIENTO Y CUMPLIMIENTO DE LOS PROCEDIMIENTOS ADMINISTRATIVOS, OPERATIVOS Y PROGRAMATICOS DEL SERVICIOS SOCIAL APOYO ECONOMICO TIPO C, QUE CONTRIBUYAN A LA GARANTIA DE LOS DERECHOS DE LA POBLACION NAYOR EN EL MARCO DE LA POLITICA PUBLICA SOCIAL PARA EL ENVEJECIMIENTO Y LA VEJEZ EN EL DISTRITO CAPITAL A CARGO DE LA ALCALDIA LOCAL</t>
  </si>
  <si>
    <t>PRESTAR LOS SERVICIOS PROFESIONALES  PARA LA OPERACIÓN 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 Y EN EL MARCO DE UN PLAN DE CONTINGENCIA</t>
  </si>
  <si>
    <t>PRESTAR LOS SERVICIOS PROFESIONALES PARA LA OPERACION SEGUIMIENTO Y CUMPLIMIENTO DE LOS PROCESOS Y PROCEDIMIENTOS DEL SERVICIOS SOCIAL APOYO ECONOMICO TIPO C REQUERIDOS PARA EL OPORTUNO Y ADECUADO REGISTRO CRUCE Y REPORTE DE LOS DATOS EN EL SISTEMA DE INFORMACION Y REGISTRO DE BENEFICIARIOS SIRBE QUE CONTRIBUYAN A LA GARANTIA DE LOS DERECHOS DE LA POBLACION MAYOR EN EL MARCO DE LA POLITICA PUBLICA SOCIAL PARA EL ENVEJECIMIENTO Y LA VEJEZ EN EL DISTRITO CAPITAL</t>
  </si>
  <si>
    <t>PRESTAR LOS SERVICIOS TECNICOS PARA LA OPERACION SEGUIMIENTO Y CUMPLIMIENTO DE LOS PROCESOS Y PROCEDIMEINTOS DEL SERVICIOS SOCIAL APOYOS PARA LA SEGURIDAD ECONOMICA TIPO C REQUERIDOS PARA EL OPORTUNO Y ADECUADO REGISTRO CRUCE Y REPORTE DE LOS DATOS EN EL SISTEMA DE INFORMACION Y REGISTRO DE BENEFICIARIOS SIRBE QUE CONTRIBUYAN A LA GARANTIA DE LOS DERECHOS DE LA POBLACION MAYOR EN EL MARCO DE LA POLITICA PUBLICA SOCIAL PARA EL ENVEJECIMIENTO Y LA VEJEZ EN EL DISTRITO CAPITAL A CARGO DE LA ALCALDIA LOCAL Y EN EL MARCO DE UN PLAN DE CONTINGENCIA</t>
  </si>
  <si>
    <t>COORDINAR Y ARTICULAR LAS ACCIONES PARA LA PRESENTACION Y OPERACION DEL SERVICIO SOCIAL APOYO ECONOMICO TIPO C EN EL MARCO DE LA IMPLEMENTACIONM DE LA POLITICA PUBLICA SOCIAL DE ENVEJECIMIENTO Y LA VEJEZ 2010-2025 EN LA LOCALIDAD DE SAN CRISTOBAL</t>
  </si>
  <si>
    <t>PRESTACION DE SERVICIOS PROFESIONALES PARA LA OPERACION SEGUIMIENTO Y CUMPLIMIENTO DE LOS PROCESOS Y PROCEDIMIENTOS DEL SERVICO SOCIAL APOYO ECONOMICO TIPO C REQUERIDO PARA EL OPORTUNO Y ADECUADO REGISTRO CRUCE Y REPORTEW DE DATOS EN EL SISTEMADE INFOMACION Y REGISTRO DE BENEFICIARIOS SIRBE QUE CONTRIBUYAN A LA GARANTIA DE LOS DERECHOS DE LA POBLACION MAYOR EN EL MARCO DE LA POLITICA PUBLICa social para el envejecimiento y la VEJEZ en el distrito capital</t>
  </si>
  <si>
    <t>3-3-1-15-07--45-1531</t>
  </si>
  <si>
    <t xml:space="preserve">TRABAJOR SOCIAL DE LA UNIVERSIDAD  DE LA SALLE </t>
  </si>
  <si>
    <t>EDGAR ANDRES  TOQUICA</t>
  </si>
  <si>
    <t>ARGEMIRO RINCON</t>
  </si>
  <si>
    <t>MARY  LUZ VIASUS</t>
  </si>
  <si>
    <t>MARY LUZ  VIASUS</t>
  </si>
  <si>
    <t>HUGO RIOS</t>
  </si>
  <si>
    <t xml:space="preserve">ALEYRA CAPERA RDRIGUEZ </t>
  </si>
  <si>
    <t xml:space="preserve">JOSE  ARMANDO RUIZ </t>
  </si>
  <si>
    <t>EDGAR  ANDRES TOQUICA</t>
  </si>
  <si>
    <t xml:space="preserve">LUIS ALFONSO  LOPEZ </t>
  </si>
  <si>
    <t>HEIDI QUIROGA</t>
  </si>
  <si>
    <t>JORGE BARBOSA</t>
  </si>
  <si>
    <t>DIMAS  RAMIREZ</t>
  </si>
  <si>
    <t>MARY L UZ  VIASUS</t>
  </si>
  <si>
    <t>MARLEN  LAGOS</t>
  </si>
  <si>
    <t xml:space="preserve">NANCY NIÑO PALACIONS </t>
  </si>
  <si>
    <t xml:space="preserve"> 1.023.924.449  </t>
  </si>
  <si>
    <t xml:space="preserve">LUIS  ALFONSO LOPEZ </t>
  </si>
  <si>
    <t xml:space="preserve">FECHA DE  SESION 23 DE  MARZO </t>
  </si>
  <si>
    <t xml:space="preserve">LUIS ALFONSO LOPEZ FORERO </t>
  </si>
  <si>
    <t xml:space="preserve">JOSE ANTONIO PELAEZ CORREA </t>
  </si>
  <si>
    <t>ITEM</t>
  </si>
  <si>
    <t>0012018</t>
  </si>
  <si>
    <t>JULIO EDUARDO BURBANO TORO</t>
  </si>
  <si>
    <t>CO1.AWD.231711</t>
  </si>
  <si>
    <t>WILSON ALFONSO  RAMIREZ</t>
  </si>
  <si>
    <t>sUBSIDIO C</t>
  </si>
  <si>
    <t xml:space="preserve">NOTIFICACION CDI </t>
  </si>
  <si>
    <t>TRABAJORA SOCIA DE LA UNIVERSIDAD  COLEGIO MAYOR DE  CUNDINAMARCA</t>
  </si>
  <si>
    <t xml:space="preserve">FREDY FRANKY GARZON SALAS </t>
  </si>
  <si>
    <t>79,582,856</t>
  </si>
  <si>
    <t xml:space="preserve">MODALIDAD  DE  SELECCIÓN </t>
  </si>
  <si>
    <t xml:space="preserve">CONTRATACION DIRECTA </t>
  </si>
  <si>
    <t xml:space="preserve">DIGITO DE  VERIFICACION </t>
  </si>
  <si>
    <t>FEMENINO</t>
  </si>
  <si>
    <t>MASCULINO</t>
  </si>
  <si>
    <t>NOMBRE</t>
  </si>
  <si>
    <t>GENERO</t>
  </si>
  <si>
    <t>PLAZO EN MESES</t>
  </si>
  <si>
    <t>FECHA NACIMIENTO</t>
  </si>
  <si>
    <t xml:space="preserve"> JOSE IGNACIO GUTIERREZ BOLIVAR</t>
  </si>
  <si>
    <t>yuri.cristancho@gobiernobogota.gov.co</t>
  </si>
  <si>
    <t xml:space="preserve">BACHILLER ACADEMICO GIMNASIO BOLIVARIANO </t>
  </si>
  <si>
    <t>ARIA INES MOYANO TORRALBA/ HEIDI QUIROGA / 8/08/2018</t>
  </si>
  <si>
    <t>MARIA INES MOYANO TORRALBA/ HEIDI QUIROGA / 8/08/2018</t>
  </si>
  <si>
    <t xml:space="preserve">RIGOBERTO  QUINTERO MEDINA </t>
  </si>
  <si>
    <t xml:space="preserve">ADMINISTRADOR  DE EMPRESAS  </t>
  </si>
  <si>
    <t>3-3-1-15-01-02-1492-00</t>
  </si>
  <si>
    <t>CPS</t>
  </si>
  <si>
    <t>TIPO DE CONTRATO</t>
  </si>
  <si>
    <t>208-2018</t>
  </si>
  <si>
    <t>209-2018</t>
  </si>
  <si>
    <t>210-2018</t>
  </si>
  <si>
    <t>212-2018</t>
  </si>
  <si>
    <t>207-2018</t>
  </si>
  <si>
    <t>216-2018</t>
  </si>
  <si>
    <t>217-2018</t>
  </si>
  <si>
    <t>218-2018</t>
  </si>
  <si>
    <t>219-2018</t>
  </si>
  <si>
    <t>220-2018</t>
  </si>
  <si>
    <t>BACHILLER CADEMICO DEL INSTITUTO EL PENSAMIENTO DE PITAGORAS</t>
  </si>
  <si>
    <t>238-2018</t>
  </si>
  <si>
    <t>JEFERSSON GONZALO GOMEZ CASTIBLANCO</t>
  </si>
  <si>
    <t>PRESTAR LOS SERVICIOS PERSONALES PARA APOYAR LAS LABORES DE ENTREGA Y RECIBO DE LAS COMUNICACIONES EMITIDAS O RECIBIDAS POR LAS INSPECCIONES DE POLICIA DE LA LOCALIDAD</t>
  </si>
  <si>
    <t>INSPECCION 4D</t>
  </si>
  <si>
    <t>EL CONTRATISTA SE OBLIGA CON EL FONDO DE DESARROLLO LOCAL DE SAN CRISTOBAL A PRESTAR SUS SERVICIOS PROFESIONALES PARA LA GESTIÓN EN EL AREA DE DESARROLLO LOCAL DE SAN CRISTOBAL, EN LA FORMULACION, PLANEACION, PRESENTACIÓN Y SEGUIMIENTO DE LOS PROYECTOS DE INFRAESTRUCTURA Y OBRAS CIVILES QUE DESARROLLE LA ENTIDAD, Y APOYO EN LOS REQUERIMIENTOS DE INFRAESTRUCTURA CIVIL QUE TENGA LA ALCALDIA LOCAL DE SAN CRISTOBAL</t>
  </si>
  <si>
    <t>CONVIVENCIA</t>
  </si>
  <si>
    <t>ANDRES DUVAN CORTES PAEZ</t>
  </si>
  <si>
    <t>BACHILLER ACADEMICO INSTITUTO COMERCIAL EDUARDO TORRES</t>
  </si>
  <si>
    <t>7 meses y 24 dias</t>
  </si>
  <si>
    <t>BACHILLER ACADEMICO COLEGIO JORGE SOTO DEL CORRAL</t>
  </si>
  <si>
    <t>BACHILLER ACADEMICO INSTITUTO POLITECNICO JOSE CELESTINO MUTIS</t>
  </si>
  <si>
    <t>PROFESIONALE EN INGENIERIA FORESTAL DE LA UNIVERSIDAD DISTRITAL FRANCISCO JOSE DE CALDAS</t>
  </si>
  <si>
    <t>PROFESIONAL EN PSICOLOGIA DE LA UNIVERSIDAD INCCA DE COLOMBIA</t>
  </si>
  <si>
    <t>PROFESIONAL EN PSICOLOGIA DE LA UNIVERSIDAD DEL SINU</t>
  </si>
  <si>
    <t>PROFESIONAL EN PSICOLOGIA DE LA UNIVERSIDAD MANUELA BELTRAN</t>
  </si>
  <si>
    <t>PROFESIONAL EN TRABAJO SOCIAL DE LA UNIVERSIDAD UNIMINUTO</t>
  </si>
  <si>
    <t>TECNICO EN SECRETARIADO EJECUTIVO DEL POLITECNICO DE LA SALLE</t>
  </si>
  <si>
    <t>PRESUPUESTO</t>
  </si>
  <si>
    <t>STEFFI ROSBENISA ACEVEDO SANCHEZ</t>
  </si>
  <si>
    <t>ADMINISTRADOR DE EMPRESAS DE LA UNIVERSIDAD DE CIENCIAS APLICADAS Y AMBIENTALES UDCA</t>
  </si>
  <si>
    <t>CRISTHIAN CAMILO MUNEVAR CRISTIANO</t>
  </si>
  <si>
    <t>BACHILLER ACADEMICO CON ORIENTACION MILITAR DEL INSTITUTO MILITAR ANTONIO RICAURTE</t>
  </si>
  <si>
    <t>239-2018</t>
  </si>
  <si>
    <t>240-2018</t>
  </si>
  <si>
    <t>241-2018</t>
  </si>
  <si>
    <t>CLAUDIA MARCELA BEJARANO SUAREZ</t>
  </si>
  <si>
    <t>PRESTACION DE SERVICIOS PROFESIONALES PARA APOYAR LA CONSTRUCCION, DESARROLLO, IMPLEMENTACION Y EVALUACION DE LA ESTRATEGIA INSTITUCIONAL PARA PREVENCION DE LA VIOLENCIA CONTRA NIÑOS Y NIÑAS Y LA PROMOCION DEL BUEN TRATOEN LAS FAMILIAS, EN EL MARCO DEL PROYECTO 1492 "NIÑOS Y NIÑAS SANOS Y FELICES EN SAN CRISTOBAL"</t>
  </si>
  <si>
    <t>Niños y Niñas sanos y felices en san cristobal</t>
  </si>
  <si>
    <t>TRABAJADORA SOCIAL DE LA UNIVERSIDAD NACIONAL DE COLOMBIA</t>
  </si>
  <si>
    <t>MIGUEL ANGEL RIVERA CORTES</t>
  </si>
  <si>
    <t>BACHILLER ACADEMICO DEL COLEGIO COOPERATIVO COMUNAL SAN BLAS DE BOGOTÁ</t>
  </si>
  <si>
    <t>JULIO CESAR BARAJAS RINCON</t>
  </si>
  <si>
    <t>EL CONTRATISTA SE OBLIGA A PRESTAR SUS SERVICIOS PROFESIONALES DE APOYO TECNICO A LAS DISTINTAS ETAPAS DE LOS PROCESOS DE COMPETENCIA DE LAS INSPECCIONES DE POLICIA DE LA LOCALIDAD, SEGÚN REPARTO</t>
  </si>
  <si>
    <t>INGENIERO CIVIL DE LA UNIVERSIDAD NACIONAL</t>
  </si>
  <si>
    <t>242-2018</t>
  </si>
  <si>
    <t>243-2018</t>
  </si>
  <si>
    <t>EL CONTRATISTA SE OBLIGA PARA CON EL FONDO DE DESARROLLO LOCAL DE SAN CRISTOBAL A PRESTAR SUS SERVICIOS PERSONALES EN EL AREA GESTION POLICIVA JURIDICA PARA REALIZAR EL TRAMITE GENERAL DE LOS COMPARENDOS CONTRAVENCIONALES DE ACUERDO AL CODIGO NACIONAL DE POLICIA Y CONVIVENCIA</t>
  </si>
  <si>
    <t>PABLO ANDRES DEVIA RUIZ</t>
  </si>
  <si>
    <t>ABOGADO DE LA UNIVERSIDAD BANCOLOMBIA</t>
  </si>
  <si>
    <t>EL CONTRATISTA SE OBLIGA CON EL FONDO DE DESARROLLO LOCAL DE SAN CRISTOBAL A PRESTAR SERVICIOS PROFESIONALES PARA APOYAR EL AREA DE GESTION DE DESARROLLO LOCAL EN LOS TEMAS DE ARTICULACION Y GESTION DE OFERTA INSTITUCIONAL EN LA LOCALIDAD DE SAN CRISTOBAL</t>
  </si>
  <si>
    <t>EL CONTRATISTA SE OBLIGA CON EL FONDO DE DESARROLLO LOCAL DE SAN CRISTOBAL A PRESTAR SERVICIOS PROFESIONALES PARA APOYAR TECNICAMENTE LAS DISTINTAS ETAPAS DE LOS PROCESOS DE COMPETENCIA DE LA ALCALDIA LOCAL PARA LA DEPURACION DE ACTUACIONES ADMINISTRATIVA</t>
  </si>
  <si>
    <t>ARQUITECTO DE LA UNIVERSIDAD PILOTO DE COLOMBIA</t>
  </si>
  <si>
    <t>0202018</t>
  </si>
  <si>
    <t>CO1.AWD.229501</t>
  </si>
  <si>
    <t>CO1.AWD.229142</t>
  </si>
  <si>
    <t>CO1.AWD.229627</t>
  </si>
  <si>
    <t>CO1.AWD.230007</t>
  </si>
  <si>
    <t>CO1.AWD.231516</t>
  </si>
  <si>
    <t>CO1.AWD.231819</t>
  </si>
  <si>
    <t>CO1.AWD.231528</t>
  </si>
  <si>
    <t>CO1.AWD.231821</t>
  </si>
  <si>
    <t>CO1.AWD.231732</t>
  </si>
  <si>
    <t>CO1.AWD.231510</t>
  </si>
  <si>
    <t>CO1.AWD.231612</t>
  </si>
  <si>
    <t>CO1.AWD.231727</t>
  </si>
  <si>
    <t>CO1.AWD.231734</t>
  </si>
  <si>
    <t>CO1.AWD.231616</t>
  </si>
  <si>
    <t>CO1.AWD.231615</t>
  </si>
  <si>
    <t>CO1.AWD.231621</t>
  </si>
  <si>
    <t xml:space="preserve"> CO1.AWD.231525</t>
  </si>
  <si>
    <t>CO1.AWD.231625</t>
  </si>
  <si>
    <t>CO1.AWD.231620</t>
  </si>
  <si>
    <t>CO1.AWD.230423O</t>
  </si>
  <si>
    <t>CO1.AWD.230634O</t>
  </si>
  <si>
    <t>CO1.AWD.231739</t>
  </si>
  <si>
    <t xml:space="preserve"> CO1.AWD.231461O</t>
  </si>
  <si>
    <t>CO1.AWD.231742O</t>
  </si>
  <si>
    <t>CO1.PCCNTR.568901O</t>
  </si>
  <si>
    <t>CO1.AWD.358010O</t>
  </si>
  <si>
    <t>CO1.AWD.361336O</t>
  </si>
  <si>
    <t>CO1.AWD.365026O</t>
  </si>
  <si>
    <t>CO1.AWD.366638O</t>
  </si>
  <si>
    <t xml:space="preserve">CO1.AWD.229743 </t>
  </si>
  <si>
    <t>LUIS ANDRES ALVAREZ TORRADO</t>
  </si>
  <si>
    <t>EL CONTRATISTA SE OBLIGA CON EL FONDO DE DESARROLLO LOCAL DE SAN CRISTOBAL A PRESTAR SERVICIOS PROFESIONALES ESPECIALIZADOS PARA APOYAR AL ALCALDE LOCAL EN LA FORMULACIÓN, SEGUIMIENTO E IMPLEMENTACION DE LA ESTRATEGIA LOCAL PARA LA TERMINACION JURIDICA DE LAS ACTUACIONES JUDICIALES O ADMINISTRATIVAS”</t>
  </si>
  <si>
    <t>3 meses  y  3 dias</t>
  </si>
  <si>
    <t>JAIME  ALEXANDER ARBELAEZ ANGEL</t>
  </si>
  <si>
    <t>alexarbelaezangel@gobiernobogota.gov.co</t>
  </si>
  <si>
    <t>INSTITUTO MARTIN HEIDEGGER</t>
  </si>
  <si>
    <t xml:space="preserve">09876| </t>
  </si>
  <si>
    <t>ANDRES FELIPE ROA PARRA</t>
  </si>
  <si>
    <t>245-2018</t>
  </si>
  <si>
    <t>CARLOS ALEXANDER CASTILLO MUÑOZ</t>
  </si>
  <si>
    <t>PRESTACION DE SERVICIOS PROFESIONALES PARA APOYAR LA CONSTRUCCION, DESARROLLO, IMPLEMENTACION Y EVALUACION DE LA ESTRATEGIA INSTITUCIONAL PARA LA PREVENCION DE LA VIOLENCIA CONTRA NIÑOS Y NIÑAS Y PROMOCION DEL BUEN TRATO EN LAS FAMILIAS, EN EL MARCO DEL PROYECTO 1492 "NIÑOS Y NIÑAS SANOS Y FELICES EN SAN CRISTOBAL"</t>
  </si>
  <si>
    <t>TRABAJADOR SOCIAL DE LA UNIVERSIDAD COLEGIO MAYOR DE CUNDINAMARCA</t>
  </si>
  <si>
    <t>2 MESES Y 15 DIAS</t>
  </si>
  <si>
    <t>246-2018</t>
  </si>
  <si>
    <t>KAREN PAOLA BRITO</t>
  </si>
  <si>
    <t>249-2018</t>
  </si>
  <si>
    <t>PROCESO</t>
  </si>
  <si>
    <t>MARTHA ESPERANZA ROMERO NIÑO</t>
  </si>
  <si>
    <t>TRABAJADOR SOCIAL DE LA CORPORACION UNIVERSITARIA MINUTO DE DIOS</t>
  </si>
  <si>
    <t>ERIKA ANDREA GONZALEZ GARCÍA</t>
  </si>
  <si>
    <t>ABOGADA UNIVERSIDAD EXTERNADO DE COLOMBIA</t>
  </si>
  <si>
    <t>ABOGADO</t>
  </si>
  <si>
    <t>OLGA LUCIA CORTES SARMIENTO</t>
  </si>
  <si>
    <t>BACHILLER ACADEMICO INSTITUTO PEDAGOGICO DE SOACHA</t>
  </si>
  <si>
    <t>BACHILLER COLEGIO VEINTE DE JULIO</t>
  </si>
  <si>
    <t>FDLSC-CPS-001-2018</t>
  </si>
  <si>
    <t xml:space="preserve"> NESTOR  JULIO ACERO MORENO </t>
  </si>
  <si>
    <t xml:space="preserve"> </t>
  </si>
  <si>
    <t xml:space="preserve"> HEIMER ANDRES MAYORGA TOCANCIPA </t>
  </si>
  <si>
    <t xml:space="preserve">  MARIA ALEJANDRA ZULUAGA ABRIL                                                                                                                                                                                                                                                                                                                                                                                                                                                                                                                                                                                                                                  </t>
  </si>
  <si>
    <t>LEIDY JOHANA RODRIGUEZ MARTINEZ</t>
  </si>
  <si>
    <t xml:space="preserve">Abogada  Titulacion </t>
  </si>
  <si>
    <t>MIGUEL ANGEL ESPINOSA PARRA</t>
  </si>
  <si>
    <t xml:space="preserve">DIANA CONSTANZA REINA MORENO </t>
  </si>
  <si>
    <t>DIANA CATALINA MORA HIGUERA</t>
  </si>
  <si>
    <t>PRESTACION DE SERVICIOS PERSONALES PARA APOYAR ADMINISTRATIVA OPERATIVA Y LOGISTICAMENTE EL EQUIPO DE PROFESIONALES ENCARGADO EN LA CONSTRUCCION DESARROLLO IMPLEMENTACION Y EVALUACION DE LA ESTRATEGIA INSTITUCIONAL PARA LA PREVENCION DE LA VIOLENCIA CONTRA NIÑOS Y NIÑAS Y LA PREVENCION DEL BUEN TRATO EN LAS FAMILIAS EN EL MARCO DEL PROYECTO 1492 NIÑOS Y NIÑAS SANOS Y FELICES EN SAN CRISTOBAL</t>
  </si>
  <si>
    <t>BACHILLER ACADEMICO DEL CENTRO EDUCATIVO DISTRITAL COMFENALCO SAN VICENTE</t>
  </si>
  <si>
    <t>2 MESES</t>
  </si>
  <si>
    <t>ABOGADA UNIVERSIDAD LIBRE DE COLOMBIA</t>
  </si>
  <si>
    <t xml:space="preserve">CO1.AWD.226910 </t>
  </si>
  <si>
    <t>ASESORÍA DE OBRAS</t>
  </si>
  <si>
    <t>ANA DEL PILAR DUARTE</t>
  </si>
  <si>
    <t>PABBLO RUIZ DEVIA</t>
  </si>
  <si>
    <t>EL CONTRATISTA SE OBLIGA CON EL FONDO DE DESARROLLO LOCAL DE SAN CRISTOBAL A PRESTAR SERVICIOS PROFESIONALES PARA APOYAR TRECNICAMENTE LAS DISTINTAS ETAPAS DE LOS PROCESOS DE COMPETENCIA DE LA ALCALDIA LOCAL PARA LA DEPURACIONDE ACTUACIONES ADMINISTRATIVAS</t>
  </si>
  <si>
    <t>10 MESES</t>
  </si>
  <si>
    <t>FDLSC-CPS-002-2018</t>
  </si>
  <si>
    <t>FDLSC-CPS-003-2018</t>
  </si>
  <si>
    <t>FDLSC-CPS-004-2018</t>
  </si>
  <si>
    <t>FDLSC-CPS-005-2018</t>
  </si>
  <si>
    <t>FDLSC-CPS-006-2018</t>
  </si>
  <si>
    <t>FDLSC-CPS-007-2018</t>
  </si>
  <si>
    <t>FDLSC-CPS-008-2018</t>
  </si>
  <si>
    <t>FDLSC-CPS-009-2018</t>
  </si>
  <si>
    <t>FDLSC-CPS-010-2018</t>
  </si>
  <si>
    <t>FDLSC-CPS-011-2018</t>
  </si>
  <si>
    <t>FDLSC-CPS-012-2018</t>
  </si>
  <si>
    <t>FDLSC-CPS-013-2018</t>
  </si>
  <si>
    <t>FDLSC-CPS-014-2018</t>
  </si>
  <si>
    <t>FDLSC-CPS-015-2018</t>
  </si>
  <si>
    <t>FDLSC-CPS-016-2018</t>
  </si>
  <si>
    <t>FDLSC-CPS-017-2018</t>
  </si>
  <si>
    <t>FDLSC-CPS-018-2018</t>
  </si>
  <si>
    <t>FDLSC-CPS-019-2018</t>
  </si>
  <si>
    <t>FDLSC-CPS-020-2018</t>
  </si>
  <si>
    <t>FDLSC-CPS-021-2018</t>
  </si>
  <si>
    <t>FDLSC-CPS-022-2018</t>
  </si>
  <si>
    <t>FDLSC-CPS-023-2018</t>
  </si>
  <si>
    <t>FDLSC-CPS-024-2018</t>
  </si>
  <si>
    <t>FDLSC-CPS-025-2018</t>
  </si>
  <si>
    <t>FDLSC-CPS-026-2018</t>
  </si>
  <si>
    <t>FDLSC-CPS-027-2018</t>
  </si>
  <si>
    <t>FDLSC-CPS-028-2018</t>
  </si>
  <si>
    <t>FDLSC-CPS-030-2018</t>
  </si>
  <si>
    <t>FDLSC-CPS-031-2018</t>
  </si>
  <si>
    <t>FDLSC-CPS-032-2018</t>
  </si>
  <si>
    <t>FDLSC-CPS-033-2018</t>
  </si>
  <si>
    <t>FDLSC-CPS-034-2018</t>
  </si>
  <si>
    <t>FDLSC-CPS-035-2018</t>
  </si>
  <si>
    <t>FDLSC-CPS-036-2018</t>
  </si>
  <si>
    <t>FDLSC-CPS-037-2018</t>
  </si>
  <si>
    <t>FDLSC-CPS-038-2018</t>
  </si>
  <si>
    <t>FDLSC-CPS-039-2018</t>
  </si>
  <si>
    <t>FDLSC-CPS-040-2018</t>
  </si>
  <si>
    <t>FDLSC-CPS-041-2018</t>
  </si>
  <si>
    <t>FDLSC-CPS-042-2018</t>
  </si>
  <si>
    <t>FDLSC-CPS-043-2018</t>
  </si>
  <si>
    <t>FDLSC-CPS-044-2018</t>
  </si>
  <si>
    <t>FDLSC-CPS-045-2018</t>
  </si>
  <si>
    <t>FDLSC-CPS-047-2018</t>
  </si>
  <si>
    <t>FDLSC-CPS-048-2018</t>
  </si>
  <si>
    <t>FDLSC-CPS-049-2018</t>
  </si>
  <si>
    <t>FDLSC-CPS-052-2018</t>
  </si>
  <si>
    <t>FDLSC-CPS-053-2018</t>
  </si>
  <si>
    <t>FDLSC-CPS-054-2018</t>
  </si>
  <si>
    <t>FDLSC-CPS-055-2018</t>
  </si>
  <si>
    <t>FDLSC-CPS-056-2018</t>
  </si>
  <si>
    <t>FDLSC-CPS-057-2018</t>
  </si>
  <si>
    <t>FDLSC-CPS-060-2018</t>
  </si>
  <si>
    <t>FDLSC-CPS-061-2018</t>
  </si>
  <si>
    <t>FDLSC-CPS-062-2018</t>
  </si>
  <si>
    <t>FDLSC-CPS-063-2018</t>
  </si>
  <si>
    <t>FDLSC-CPS-064-2018</t>
  </si>
  <si>
    <t>FDLSC-CPS-065-2018</t>
  </si>
  <si>
    <t>FDLSC-CPS-066-2018</t>
  </si>
  <si>
    <t>FDLSC-CPS-067-2018</t>
  </si>
  <si>
    <t>FDLSC-CPS-068-2018</t>
  </si>
  <si>
    <t>FDLSC-CPS-069-2018</t>
  </si>
  <si>
    <t>FDLSC-CPS-070-2018</t>
  </si>
  <si>
    <t>FDLSC-CPS-071-2018</t>
  </si>
  <si>
    <t>FDLSC-CPS-072-2018</t>
  </si>
  <si>
    <t>FDLSC-CPS-073-2018</t>
  </si>
  <si>
    <t>FDLSC-CPS-074-2018</t>
  </si>
  <si>
    <t>FDLSC-CPS-075-2018</t>
  </si>
  <si>
    <t>FDLSC-CPS-076-2018</t>
  </si>
  <si>
    <t>FDLSC-CPS-077-2018</t>
  </si>
  <si>
    <t>FDLSC-CPS-078-2018</t>
  </si>
  <si>
    <t>FDLSC-CPS-079-2018</t>
  </si>
  <si>
    <t>FDLSC-CPS-080-2018</t>
  </si>
  <si>
    <t>FDLSC-CPS-081-2018</t>
  </si>
  <si>
    <t>FDLSC-CPS-082-2018</t>
  </si>
  <si>
    <t>FDLSC-CPS-083-2018</t>
  </si>
  <si>
    <t>FDLSC-CPS-084-2018</t>
  </si>
  <si>
    <t>FDLSC-CPS-085-2018</t>
  </si>
  <si>
    <t>FDLSC-CPS-086-2018</t>
  </si>
  <si>
    <t>FDLSC-CPS-087-2018</t>
  </si>
  <si>
    <t>FDLSC-CPS-088-2018</t>
  </si>
  <si>
    <t>FDLSC-CPS-089-2018</t>
  </si>
  <si>
    <t>FDLSC-CPS-090-2018</t>
  </si>
  <si>
    <t>FDLSC-CPS-092-2018</t>
  </si>
  <si>
    <t>FDLSC-CPS-093-2018</t>
  </si>
  <si>
    <t>FDLSC-CPS-094-2018</t>
  </si>
  <si>
    <t>FDLSC-CPS-095-2018</t>
  </si>
  <si>
    <t>FDLSC-CPS-096-2018</t>
  </si>
  <si>
    <t>FDLSC-CPS-097-2018</t>
  </si>
  <si>
    <t>FDLSC-CPS-098-2018</t>
  </si>
  <si>
    <t>FDLSC-CPS-099-2018</t>
  </si>
  <si>
    <t>FDLSC-CPS-100-2018</t>
  </si>
  <si>
    <t>FDLSC-CPS-101-2018</t>
  </si>
  <si>
    <t>FDLSC-CPS-102-2018</t>
  </si>
  <si>
    <t>FDLSC-CPS-103-2018</t>
  </si>
  <si>
    <t>FDLSC-CPS-105-2018</t>
  </si>
  <si>
    <t>FDLSC-CPS-106-2018</t>
  </si>
  <si>
    <t>FDLSC-CPS-108-2018</t>
  </si>
  <si>
    <t>FDLSC-CPS-109-2018</t>
  </si>
  <si>
    <t>FDLSC-CPS-110-2018</t>
  </si>
  <si>
    <t>FDLSC-CPS-112-2018</t>
  </si>
  <si>
    <t>FDLSC-CPS-113-2018</t>
  </si>
  <si>
    <t>FDLSC-CPS-115-2018</t>
  </si>
  <si>
    <t>FDLSC-CPS-116-2018</t>
  </si>
  <si>
    <t>FDLSC-CPS-117-2018</t>
  </si>
  <si>
    <t>FDLSC-CPS-118-2018</t>
  </si>
  <si>
    <t>FDLSC-CPS-119-2018</t>
  </si>
  <si>
    <t>FDLSC-CPS-120-2018</t>
  </si>
  <si>
    <t>FDLSC-CPS-121-2018</t>
  </si>
  <si>
    <t>FDLSC-CPS-122-2018</t>
  </si>
  <si>
    <t>FDLSC-CPS-123-2018</t>
  </si>
  <si>
    <t>FDLSC-CPS-124-2018</t>
  </si>
  <si>
    <t>FDLSC-CPS-125-2018</t>
  </si>
  <si>
    <t>FDLSC-CPS-126-2018</t>
  </si>
  <si>
    <t>FDLSC-CPS-128-2018</t>
  </si>
  <si>
    <t>FDLSC-CPS-130-2018</t>
  </si>
  <si>
    <t>FDLSC-CPS-131-2018</t>
  </si>
  <si>
    <t>FDLSC-CPS-132-2018</t>
  </si>
  <si>
    <t>FDLSC-CPS-133-2018</t>
  </si>
  <si>
    <t>FDLSC-CPS-134-2018</t>
  </si>
  <si>
    <t>FDLSC-CPS-135-2018</t>
  </si>
  <si>
    <t>FDLSC-CPS-136-2018</t>
  </si>
  <si>
    <t>FDLSC-CPS-137-2018</t>
  </si>
  <si>
    <t>FDLSC-CPS-138-2018</t>
  </si>
  <si>
    <t>FDLSC-CPS-139-2018</t>
  </si>
  <si>
    <t>FDLSC-CPS-141-2018</t>
  </si>
  <si>
    <t>FDLSC-CPS-142-2018</t>
  </si>
  <si>
    <t>FDLSC-CPS-143-2018</t>
  </si>
  <si>
    <t>FDLSC-CPS-145-2018</t>
  </si>
  <si>
    <t>FDLSC-CPS-146-2018</t>
  </si>
  <si>
    <t>FDLSC-CPS-148-2018</t>
  </si>
  <si>
    <t>FDLSC-CPS-149-2018</t>
  </si>
  <si>
    <t>FDLSC-CPS-150-2018</t>
  </si>
  <si>
    <t>FDLSC-CPS-151-2018</t>
  </si>
  <si>
    <t>FDLSC-CPS-152-2018</t>
  </si>
  <si>
    <t>FDLSC-CPS-153-2018</t>
  </si>
  <si>
    <t>FDLSC-CPS-154-2018</t>
  </si>
  <si>
    <t>FDLSC-CPS-155-2018</t>
  </si>
  <si>
    <t>FDLSC-CPS-156-2018</t>
  </si>
  <si>
    <t>FDLSC-CPS-157-2018</t>
  </si>
  <si>
    <t>FDLSC-CPS-158-2018</t>
  </si>
  <si>
    <t>FDLSC-CPS-159-2018</t>
  </si>
  <si>
    <t>FDLSC-CPS-160-2018</t>
  </si>
  <si>
    <t>FDLSC-CPS-162-2018</t>
  </si>
  <si>
    <t>FDLSC-CPS-163-2018</t>
  </si>
  <si>
    <t>FDLSC-CPS-164-2018</t>
  </si>
  <si>
    <t>FDLSC-CPS-165-2018</t>
  </si>
  <si>
    <t>FDLSC-CPS-166-2018</t>
  </si>
  <si>
    <t>FDLSC-CPS-167-2018</t>
  </si>
  <si>
    <t>FDLSC-CPS-168-2018</t>
  </si>
  <si>
    <t>FDLSC-CPS-169-2018</t>
  </si>
  <si>
    <t>FDLSC-CPS-170-2018</t>
  </si>
  <si>
    <t>FDLSC-CPS-171-2018</t>
  </si>
  <si>
    <t>FDLSC-CPS-172-2018</t>
  </si>
  <si>
    <t>FDLSC-CPS-173-2018</t>
  </si>
  <si>
    <t>FDLSC-CPS-174-2018</t>
  </si>
  <si>
    <t>FDLSC-CPS-175-2018</t>
  </si>
  <si>
    <t>FDLSC-CPS-176-2018</t>
  </si>
  <si>
    <t>FDLSC-CPS-177-2018</t>
  </si>
  <si>
    <t>FDLSC-CPS-178-2018</t>
  </si>
  <si>
    <t>FDLSC-CPS-179-2018</t>
  </si>
  <si>
    <t>FDLSC-CPS-180-2018</t>
  </si>
  <si>
    <t>FDLSC-CPS-181-2018</t>
  </si>
  <si>
    <t>FDLSC-CPS-182-2018</t>
  </si>
  <si>
    <t>FDLSC-CPS-183-2018</t>
  </si>
  <si>
    <t>FDLSC-CPS-184-2018</t>
  </si>
  <si>
    <t>FDLSC-CPS-185-2018</t>
  </si>
  <si>
    <t>FDLSC-CPS-186-2018</t>
  </si>
  <si>
    <t>FDLSC-CPS-187-2018</t>
  </si>
  <si>
    <t>FDLSC-CPS-188-2018</t>
  </si>
  <si>
    <t>FDLSC-CPS-189-2018</t>
  </si>
  <si>
    <t>FDLSC-CPS-190-2018</t>
  </si>
  <si>
    <t>FDLSC-CPS-191-2018</t>
  </si>
  <si>
    <t>FDLSC-CPS-192-2018</t>
  </si>
  <si>
    <t>FDLSC-CPS-193-2018</t>
  </si>
  <si>
    <t>FDLSC-CPS-194-2018</t>
  </si>
  <si>
    <t>FDLSC-CPS-195-2018</t>
  </si>
  <si>
    <t>FDLSC-CPS-196-2018</t>
  </si>
  <si>
    <t>FDLSC-CPS-197-2018</t>
  </si>
  <si>
    <t>FDLSC-CPS-198-2018</t>
  </si>
  <si>
    <t>FDLSC-CPS-200-2018</t>
  </si>
  <si>
    <t>FDLSC-CPS-201-2018</t>
  </si>
  <si>
    <t>FDLSC-CPS-202-2018</t>
  </si>
  <si>
    <t>FDLSC-CPS-203-2018</t>
  </si>
  <si>
    <t>FDLSC-CPS-204-2018</t>
  </si>
  <si>
    <t>FDLSC-CPS-205-2018</t>
  </si>
  <si>
    <t>FDLSC-CPS-206-2018</t>
  </si>
  <si>
    <t>FDLSC-CPS-207-2018</t>
  </si>
  <si>
    <t>FDLSC-CPS-208-2018</t>
  </si>
  <si>
    <t>FDLSC-CPS-209-2018</t>
  </si>
  <si>
    <t>FDLSC-CPS-210-2018</t>
  </si>
  <si>
    <t>FDLSC-CPS-211-2018</t>
  </si>
  <si>
    <t>FDLSC-CPS-212-2018</t>
  </si>
  <si>
    <t>FDLSC-CPS-213-2018</t>
  </si>
  <si>
    <t>FDLSC-CPS-214-2018</t>
  </si>
  <si>
    <t>FDLSC-CPS-215-2018</t>
  </si>
  <si>
    <t>FDLSC-CPS-216-2018</t>
  </si>
  <si>
    <t>FDLSC-CPS-217-2018</t>
  </si>
  <si>
    <t>FDLSC-CPS-218-2018</t>
  </si>
  <si>
    <t>FDLSC-CPS-219-2018</t>
  </si>
  <si>
    <t>FDLSC-CPS-220-2018</t>
  </si>
  <si>
    <t>FDLSC-CPS-221-2018</t>
  </si>
  <si>
    <t>FDLSC-CPS-238-2018</t>
  </si>
  <si>
    <t>FDLSC-CPS-239-2018</t>
  </si>
  <si>
    <t>FDLSC-CPS-240-2018</t>
  </si>
  <si>
    <t>FDLSC-CPS-241-2018</t>
  </si>
  <si>
    <t>FDLSC-CPS-242-2018</t>
  </si>
  <si>
    <t>FDLSC-CPS-243-2018</t>
  </si>
  <si>
    <t>FDLSC-CPS-245-2018</t>
  </si>
  <si>
    <t>FDLSC-CPS-246-2018</t>
  </si>
  <si>
    <t>FDLSC-CPS-248-2018</t>
  </si>
  <si>
    <t>FDLSC-CPS-249-2018</t>
  </si>
  <si>
    <t>CASA DEL CONSUMIDOR</t>
  </si>
  <si>
    <t>ARQUITECTO DE LA U.N.</t>
  </si>
  <si>
    <t>EL CONTRATISTA SE OBLIGA CONM EL FONDO DE DESARROLLO LOCAL DE SAN CRISTOBAL A PRESTAR SERVICIOS PROFESIONALES PARA APOYAR TECNICAMENTE LAS DISTINTAS ETAPAS DE LOS PROCESOS DE COMPETENCIA DE LA ALCALDIA LOCAL PARA LA DEPURACION DE ACTUACIONES ADMINISTRATIVAS</t>
  </si>
  <si>
    <t>EL CONTRATISTA SE OBLIGA PARA CON EL FONDO DE DESARROLLO LOCAL DE SAN CRISTOBAL A PRESTAR SERVCIOS PROFESIONALES PARA APOYAR JURIDICAMENTE LA EJECUCION DE LAS ACCIONES REQUERIDAS PARA LA DEPURACION DE LAS ACTUACIONES ADMINISTRATIVAS QUE CURSAN EN LA ALCALDIA LOCAL</t>
  </si>
  <si>
    <t>EL CONTRATISTA SE OBLIGA CON EL FONDO DE DESARROLLO LOCAL DE SAN CRISTOBAL A PRESTAR SERVCIOS PROFESIONALES PARA APOYAR TECNICAMENTE LAS DISTINTAS ETAPAS DE LOS PROCESOS DE COMPETENCIA DE LA ALCALDIA LOCAL PARA LA DEPURACION DE ACRTUACIONES ADMINISTRATIVAS</t>
  </si>
  <si>
    <t>EL CONTRATISTA SE OBLIGA CON EL FONDO DE DESARROLLO LOCAL DE SAN CRISTOBAL A PRESTAR SERVICOS PROFESIONALES PARA APOYAR TECNICAMENTE LAS DISTINTAS ETAPAS DE LOS PROCESOS DE COMPETENCIA DE LA ALCALDIA LOCAL PARA LA  DEPURACION FE ACTUACIONES ADMINISTRATIVAS</t>
  </si>
  <si>
    <t>PRESTAR LOS SERVICIOS TECNICOS PARA LA OPERACION SEGUIMIENTO Y CUMPLIMIENTO DE LOS PROCESOS Y PROCEDIMIENTOS DEL SERVICIO SOCIAL APOYOS PARA LA SEGURIDAD ECONOMICA TIPO C REQUERIDOS PARA EL OPORTUNO Y ADECUADO REGISTRO CRUCE Y REPORTE DE LOS DATOAS EN EL SISTEMA DE INFORMACION Y REGISTRO DFE BENEFICIARIOS SIRBE QUE CONTRIBUYAN A LA GARANTIA DE LOS DERECHOS DE LA POBLACION MAYOR EN EL MARCO DE LA POLITICA PUBLICA SOCIAL PARA EL ENVEJECIMIENTO Y LA VEJES EN EL DISTRITO CAPITAL A CARGO DE LA ALCALDIA LOCAL Y EN EL MARCO DE UN PLAN DE CONTINGENCIA</t>
  </si>
  <si>
    <t>C</t>
  </si>
  <si>
    <t>222-2018</t>
  </si>
  <si>
    <t>MEGA SEGURIDAD  LA  PROVEEDORA LTDA</t>
  </si>
  <si>
    <t>N/A</t>
  </si>
  <si>
    <t>LICITACION  PÚBLICA</t>
  </si>
  <si>
    <t>LP-001-2018</t>
  </si>
  <si>
    <t xml:space="preserve">  CO1.AWD.273115</t>
  </si>
  <si>
    <t>correspondencia@megaseguridad.oo</t>
  </si>
  <si>
    <t>PRESTAR LOS SERVICIOS DE VIGILANCIA Y SEGURIDAD PRIVADA, PARA EL FONDO DE DESARROLLO LOCAL - ALCALDÍA LOCAL DE SAN CRISTOBAL EN LA MODALIDAD DE VIGILANCIA FIJA Y MÓVIL CON ARMAS Y MEDIOS TECNOLÓGICOS, EN LAS INSTALACIONES DE PROPIEDAD DE LA ENTIDAD Y/O BAJO SU CUSTODIA, EN LAS DIFERENTES DEPENDENCIAS CON EL FIN DE ASEGURAR LA PROTECCIÓN DE LAS PERSONAS QUE SE ENCUENTREN EN ELLAS, DE BIENES MUEBLES E INMUEBLES DE PROPIEDAD DE ELLA O BAJO SU CUSTODIA Y DE LOS QUE LEGALMENTE SEA O LLEGARE A SER RESPONSABLE</t>
  </si>
  <si>
    <t>MANTENIMIENTO DE ENTIDAD</t>
  </si>
  <si>
    <t>3-1-2-02-05-0-0000-00</t>
  </si>
  <si>
    <t>12 MESES</t>
  </si>
  <si>
    <t>LUIS ALFONSO LOPEZ  FORERO</t>
  </si>
  <si>
    <t>223</t>
  </si>
  <si>
    <t>TINSA COLOMBIA LTDA</t>
  </si>
  <si>
    <t>CONCURSO DE MERITOS</t>
  </si>
  <si>
    <t>CO1.MSG.372377</t>
  </si>
  <si>
    <t>ELABORAR EL AVALÚO COMERCIAL CORPORATIVO PARA EL BIEN INMUEBLE IDENTIFICADO CON LA MATRICULA INMOBILIARIA 50S-00052411 UBICADO EN LA CARRERA 10 D ESTE N° 14-09 SUR”.</t>
  </si>
  <si>
    <t>1 MES</t>
  </si>
  <si>
    <t xml:space="preserve">EVALUO ENTIDAD  </t>
  </si>
  <si>
    <t>224-2018</t>
  </si>
  <si>
    <t>MIRS LATINOAMERICA S.A.S.</t>
  </si>
  <si>
    <t>MENOR CUANTIA</t>
  </si>
  <si>
    <t>CO1.AWD.290729</t>
  </si>
  <si>
    <t>“REALIZAR LA INTERVENTORÍA TÉCNICA, ADMINISTRATIVA, FINANCIERA, JURÍDICA, SOCIAL, AMBIENTAL Y SISO AL CONTRATO DE OBRA PÚBLICA N° 193 DEL 06 DE DICIEMBRE DE 2017 QUE TIENE POR OBJETO: BRIGADA DE REACCIÓN VIAL PARA EJECUTAR A PRECIOS UNITARIOS Y A MONTO AGOTABLE LAS OBRAS Y ACTIVIDADES NECESARIAS PARA LA CONSERVACIÓN DE LA MALLA VIAL LOCAL E INTERMEDIA DE LA LOCALIDAD DE SAN CRISTÓBAL, EN LA CIUDAD DE BOGOTÁ D.C”</t>
  </si>
  <si>
    <t xml:space="preserve">JOHN FREDY AGUIRRE CORREA </t>
  </si>
  <si>
    <t>225</t>
  </si>
  <si>
    <t>SEGUROS DE VIDA DEL ESTADO  S.A</t>
  </si>
  <si>
    <t>MINIMA  CUANTIA</t>
  </si>
  <si>
    <t xml:space="preserve">CO1.AWD.301925 </t>
  </si>
  <si>
    <t>ADQUISICIÓN DE LAS PÓLIZAS DE SEGURO DE VIDA DE GRUPO PARA LOS ONCE HONORABLES EDILES DE LA LOCALIDAD CUARTA DE SAN CRISTÓBAL</t>
  </si>
  <si>
    <t>SEGURO DE  VIDA EDILES</t>
  </si>
  <si>
    <t>3-1-2-02-06-04-0000-00</t>
  </si>
  <si>
    <t>9,438,394</t>
  </si>
  <si>
    <t xml:space="preserve">DARWIN CRISTANCHO </t>
  </si>
  <si>
    <t>O.COMPRA</t>
  </si>
  <si>
    <t>28896</t>
  </si>
  <si>
    <t>SERVIASEO S.A</t>
  </si>
  <si>
    <t>ORDEN DE COMPRA</t>
  </si>
  <si>
    <t xml:space="preserve"> N/A</t>
  </si>
  <si>
    <t>CONTRATAR LA PRESTACION  DE  SERVICIOS  Y SUMINISTRO DE  ASEO Y CAFETERIA PARA  LAS  INSTALACIONES  DE LA  ALCALDIA LOCAL DE  SAN CRISTOBAL, JUNTA ADMINISTRADORA LOCAL DE CONFORMIDAD CON LAS DISPOSICIONES TECNICAS  ESTABLECIDAS EN EL ACUERDO MARCO DE  PRECIOS nO CCE -4455-1- AMP 2016 , CONFORME A LOS LINEAMIENTOS ESTABLECIDOS EN LA DIRECTIVA 001-2016</t>
  </si>
  <si>
    <t>3-1-02-05-01-0000-00</t>
  </si>
  <si>
    <t>04/012/2018</t>
  </si>
  <si>
    <t>28771</t>
  </si>
  <si>
    <t xml:space="preserve">GRUPO LOS  LAGOS S.AS </t>
  </si>
  <si>
    <t>SUMINISTRO DE PAPELERIA UTILES  DE   ESCRITORIO Y  ARTICULOS DE OFICINA QUE PERMITAN DESARROLLAR LAS  FUNCIONES DE  LA ALCALDIA LOCAL  DE SAN CRISTOBAL Y JUNTA  ADMINISTRADORA LOCAL DE ACUERDO A EL ACUERDO MARCO CCE-432-1 AMP 2016</t>
  </si>
  <si>
    <t>MATERIALES  Y SUMINISTROS</t>
  </si>
  <si>
    <t>3-1-2-04-00-0000-00</t>
  </si>
  <si>
    <t>51,299,000</t>
  </si>
  <si>
    <t>227</t>
  </si>
  <si>
    <t>ORION CONIC SAS</t>
  </si>
  <si>
    <t xml:space="preserve">SELECCIÓN ABREVIADA MENOR CUANTIA </t>
  </si>
  <si>
    <t>SAMC-005-2018</t>
  </si>
  <si>
    <t>CO1.AWD.313003</t>
  </si>
  <si>
    <t>CONTRATAR EL SUMINISTRO DE MATERIALES DE CONSTRUCCIÓN, HERRAMIENTAS Y FERRETERÍA EN GENERAL, PARA EL MANTENIMIENTO LOCATIVO DE LAS INSTALACIONES DE LA ALCALDÍA LOCAL DE SAN CRISTÓBAL Y/O LOS BIENES SUSCRITOS AL FONDO DE DESARROLLO LOCAL DE SAN CRISTÓBAL</t>
  </si>
  <si>
    <t>Mantenimiento Entidad</t>
  </si>
  <si>
    <t>3-1-2-02-05-01-0000-00</t>
  </si>
  <si>
    <t>228-2018</t>
  </si>
  <si>
    <t>DOBOCOL SAS</t>
  </si>
  <si>
    <t>SELECCIÓN ABREVIADA SUBASTA INVERSA</t>
  </si>
  <si>
    <t>SASI-013-2018</t>
  </si>
  <si>
    <t>CO1.AWD.332316</t>
  </si>
  <si>
    <t>ADQUISICIÓN Y DISTRIBUCIÒN DE ELEMENTOS PEDAGÓGICOS Y DIDACTICOS, PARA FORTALECER EL PROCESO FORMATIVO DE LOS JARDINES INFANTILES DE SECRETARIA DE INTEGRACION SOCIAL Y LAS UNIDADES DE SERVICIO (HOGARES COMUNITARIOS) DEL INSTITUTO COLOMBIANO DE BIENESTAR FAMILIAR DE LA LOCALIDAD DE SAN CRISTÓBAL.</t>
  </si>
  <si>
    <t>Niños y niñas sanos en San Cristobal</t>
  </si>
  <si>
    <t>229-2018</t>
  </si>
  <si>
    <t>INVERSIONES VIRTUAL COLOMBIA SAS</t>
  </si>
  <si>
    <t>LICITACION PÚBLICA</t>
  </si>
  <si>
    <t>LP-010-2018</t>
  </si>
  <si>
    <t>CO1.AWD.328319</t>
  </si>
  <si>
    <t>PRESTAR LOS SERVICIOS PARA DESARROLLAR E IMPLEMENTAR LA SEMANA DEL ARTE, CULTURA Y PATRIMONIO DE LA LOCALIDAD DE SAN CRISTOBAL DE ACUERDO CON LOS ESTUDIOS PREVIOS, ANEXO TECNICO Y PLIEGO DE CONDICIONES</t>
  </si>
  <si>
    <t>Deporte y cultura para ser felices en San Cristobal</t>
  </si>
  <si>
    <t>3-3-1-15-01-11-1554-00</t>
  </si>
  <si>
    <t>FELIX ANTONIO CASTILLO</t>
  </si>
  <si>
    <t>230-2018</t>
  </si>
  <si>
    <t>FUNDACION DE CIENCIA Y TECNOLOGIA GLOBAL FUNCITEG</t>
  </si>
  <si>
    <t>LP-008-2018</t>
  </si>
  <si>
    <t>CO1.AWD.328451</t>
  </si>
  <si>
    <t>PRESTAR LOS SERVICIOS PARA EJECUTAR ACCIONES Y FORTALECER PROCESOS DE PARTICIPACIÓN DE LAS DIFERENTES ORGANIZACIONES COMUNALES, COMUNITARIAS, SOCIALES, INSTANCIAS Y EXPRESIONES SOCIALES CIUDADANAS DE LA LOCALIDAD DE SAN CRISTÓBAL</t>
  </si>
  <si>
    <t>Participacion para el bien comun en San Cristobal</t>
  </si>
  <si>
    <t>3-1-15-07-45-1578-00</t>
  </si>
  <si>
    <t>231-2018</t>
  </si>
  <si>
    <t>CARLOS ALBERTO PINZON MOLINA</t>
  </si>
  <si>
    <t>LP-011-2018</t>
  </si>
  <si>
    <t xml:space="preserve"> CO1.AWD.328440</t>
  </si>
  <si>
    <t>PRESTAR LOS SERVICIOS PROFESIONALES PARA REALIZAR LA OLIMPIADA COMUNITARIA, QUE PROMUEVA EL APROVECHAMIENTO DEL TIEMPO LIBRE, EN LA LOCALIDAD DE SAN CRISTÓBAL EN EL MARCO DEL PROYECTO 1554</t>
  </si>
  <si>
    <t>232-2018</t>
  </si>
  <si>
    <t>FUNDACION SOCIAL VIVE COLOMBIA</t>
  </si>
  <si>
    <t>LP-014-2018</t>
  </si>
  <si>
    <t>CO1.AWD.331715</t>
  </si>
  <si>
    <t>PRESTAR LOS SERVICIOS PARA IMPLEMENTAR LA ESCUELA DE FORMACIÓN EN ARTE, CULTURA Y PATRIMONIO DE LA LOCALIDAD DE SAN CRISTÓBAL, DE ACUERDO CON LO ESTABLECIDO EN EL ANEXO TÉCNICO Y PLIEGO DE CONDICIONES.</t>
  </si>
  <si>
    <t>441-347-128</t>
  </si>
  <si>
    <t>233-2018</t>
  </si>
  <si>
    <t>INGENIERIA Y DESARROLLO LOGISTICO SAS "INGEDEUR SAS"</t>
  </si>
  <si>
    <t>LP-007-2018</t>
  </si>
  <si>
    <t>CO1.AWD.193013</t>
  </si>
  <si>
    <t>EJECUTAR A PRECIOS UNITARIOS SIN FÓRMULA DE REAJUSTE Y A MONTO AGOTABLE, LAS ACTIVIDADES NECESARIAS PARA EL DESARROLLO DE LAS OBRAS DE CONSERVACIÓN DE LA MALLA VIAL LOCAL, INTERMEDIA, Y ESPACIO PUBLICO DE LA LOCALIDAD DE SAN CRISTÓBAL EN LA CIUDAD DE BOGOTÁ D.C. GRUPOS 1, 2 y 3</t>
  </si>
  <si>
    <t>Mejores vias y espacio publico para todos en San Cristobal</t>
  </si>
  <si>
    <t>pendiente</t>
  </si>
  <si>
    <t>PENDIENTE ADJUDICAR INTERVENTORIA</t>
  </si>
  <si>
    <t>234-2018</t>
  </si>
  <si>
    <t>CONSORCIO CONSERVACION SAN CRISTOBAL 2018</t>
  </si>
  <si>
    <t>235-2018</t>
  </si>
  <si>
    <t>CONSORCIO VIAL HI</t>
  </si>
  <si>
    <t>236-2018</t>
  </si>
  <si>
    <t>LP-009-2018</t>
  </si>
  <si>
    <t>CONTRATAR MEDIANTE EL SISTEMA DE PRECIOS UNITARIOS FIJOS SIN FORMULA DE REAJUSTE, EL SUMINISTRO E INSTALACION DE MOBILIARIO URBANO, ASI COMO EL MANTENIMIENTO DE LA INFRAESTRUCTURA FISICA DE LOS PARQUES VECINALES Y DE BOLSILLO QUE CONFORMAN EL SISTEMA LOCAL DE PARQUES</t>
  </si>
  <si>
    <t>Parques de ensueño en San Cristobal</t>
  </si>
  <si>
    <t>3-3-1-15-02-17-1510-00</t>
  </si>
  <si>
    <t>237-2018</t>
  </si>
  <si>
    <t>UNION TEMPORAL CORPOMAKRO</t>
  </si>
  <si>
    <t>LP-015-2018</t>
  </si>
  <si>
    <t>CO1.AWD.338360</t>
  </si>
  <si>
    <t>LA PRESTACION DE LOS SERVICIOS LOGISTICOS PARA APOYAR O DESARROLLAR LOS EVENTOS O ACTIVIDADES QUE SE REALICEN EN EL MARCO DE LA GESTIÓN INSTITUCIONAL EN LA LOCALIDAD CUARTA DE SAN CRISTOBAL, DE CONFORMIDAD CON LOS ESTUDIOS PREVIOS, ANEXO TECNICO Y LA PROPUESTA ECONOMICA PRESENTADA</t>
  </si>
  <si>
    <t>312262018</t>
  </si>
  <si>
    <t>PRODUCTOS DE SEGURIDAD SA - PRODESEG SA</t>
  </si>
  <si>
    <t>RECARGA Y ADQUISICION DE EXTINTORES Y SUMINISTRO DE ELEMENTOS DE EMERGENCIA PARA LAS INSTALACIONES DE LA ALCALDIA LOCAL TENIENDO EN CUENTA EL ACUERDO MARCO CCE 579 AMP 2017</t>
  </si>
  <si>
    <t>MANTENIMIENTO ENTIDAD</t>
  </si>
  <si>
    <t>247/2018</t>
  </si>
  <si>
    <t>XAM SUDADERAS</t>
  </si>
  <si>
    <t>318662018</t>
  </si>
  <si>
    <t>GRUPO EDS AUTOGAS SAS</t>
  </si>
  <si>
    <t>ccenacional@autogas.com.co</t>
  </si>
  <si>
    <t>SUMINISTRO DE COMBUSTIBLES PARA LOS VEHICULOS Y MAQUINARIA AMARILLA DE PROPIEDAD DEL FONDO DE DESARROLLO LOCAL DE SAN CRISTOBAL DE ACUERDO AL ACUERDO MARCO CCE-715-1-AMP-2018 DE COMBUSTIBLE NACIONAL</t>
  </si>
  <si>
    <t>Combustibles Lubricantes y Llantas</t>
  </si>
  <si>
    <t>3-1-2-01-03-00-0000-00</t>
  </si>
  <si>
    <t>LP</t>
  </si>
  <si>
    <t>CM</t>
  </si>
  <si>
    <t>MC</t>
  </si>
  <si>
    <t>SAMC</t>
  </si>
  <si>
    <t>FDLSC-CPS-091-2018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</si>
</sst>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_);_(* \(#,##0.00\);_(* &quot;-&quot;??_);_(@_)"/>
    <numFmt numFmtId="165" formatCode="d/m/yyyy"/>
  </numFmts>
  <fonts count="12" x14ac:knownFonts="1">
    <font>
      <sz val="11"/>
      <color theme="1"/>
      <name val="Calibri"/>
      <family val="2"/>
      <scheme val="minor"/>
    </font>
    <font>
      <u/>
      <sz val="11"/>
      <color theme="10"/>
      <name val="Calibri"/>
      <family val="2"/>
      <scheme val="minor"/>
    </font>
    <font>
      <sz val="11"/>
      <color theme="1"/>
      <name val="Calibri"/>
      <family val="2"/>
      <scheme val="minor"/>
    </font>
    <font>
      <sz val="11"/>
      <color rgb="FF000000"/>
      <name val="Calibri"/>
      <family val="2"/>
    </font>
    <font>
      <u/>
      <sz val="11"/>
      <color theme="10"/>
      <name val="Calibri"/>
      <family val="2"/>
    </font>
    <font>
      <b/>
      <sz val="10"/>
      <color theme="1"/>
      <name val="Arial Narrow"/>
      <family val="2"/>
    </font>
    <font>
      <sz val="10"/>
      <color rgb="FF000000"/>
      <name val="Arial Narrow"/>
      <family val="2"/>
    </font>
    <font>
      <sz val="10"/>
      <color theme="1"/>
      <name val="Arial Narrow"/>
      <family val="2"/>
    </font>
    <font>
      <sz val="9"/>
      <color indexed="81"/>
      <name val="Tahoma"/>
      <family val="2"/>
    </font>
    <font>
      <b/>
      <sz val="9"/>
      <color indexed="81"/>
      <name val="Tahoma"/>
      <family val="2"/>
    </font>
    <font>
      <sz val="11"/>
      <color rgb="FF000000"/>
      <name val="Arial Narrow"/>
    </font>
    <font>
      <sz val="10"/>
      <name val="Arial Narrow"/>
      <family val="2"/>
    </font>
  </fonts>
  <fills count="7">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bgColor rgb="FFFFFFFF"/>
      </patternFill>
    </fill>
    <fill>
      <patternFill patternType="solid">
        <fgColor theme="0" tint="-4.9989318521683403E-2"/>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8">
    <xf numFmtId="0" fontId="0" fillId="0" borderId="0"/>
    <xf numFmtId="164" fontId="2" fillId="0" borderId="0" applyFont="0" applyFill="0" applyBorder="0" applyAlignment="0" applyProtection="0"/>
    <xf numFmtId="0" fontId="3" fillId="0" borderId="0"/>
    <xf numFmtId="0" fontId="4" fillId="0" borderId="0" applyNumberFormat="0" applyFill="0" applyBorder="0" applyAlignment="0" applyProtection="0"/>
    <xf numFmtId="0" fontId="2" fillId="0" borderId="0"/>
    <xf numFmtId="0" fontId="1" fillId="0" borderId="0" applyNumberFormat="0" applyFill="0" applyBorder="0" applyAlignment="0" applyProtection="0"/>
    <xf numFmtId="43" fontId="2" fillId="0" borderId="0" applyFont="0" applyFill="0" applyBorder="0" applyAlignment="0" applyProtection="0"/>
    <xf numFmtId="0" fontId="1" fillId="0" borderId="0" applyNumberFormat="0" applyFill="0" applyBorder="0" applyAlignment="0" applyProtection="0"/>
  </cellStyleXfs>
  <cellXfs count="68">
    <xf numFmtId="0" fontId="0" fillId="0" borderId="0" xfId="0"/>
    <xf numFmtId="0" fontId="5" fillId="0" borderId="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49" fontId="5" fillId="2" borderId="8" xfId="0" applyNumberFormat="1" applyFont="1" applyFill="1" applyBorder="1" applyAlignment="1">
      <alignment horizontal="center" vertical="center" wrapText="1"/>
    </xf>
    <xf numFmtId="0" fontId="5" fillId="2" borderId="8" xfId="0" applyFont="1" applyFill="1" applyBorder="1" applyAlignment="1">
      <alignment horizontal="left" vertical="center" wrapText="1"/>
    </xf>
    <xf numFmtId="1" fontId="5" fillId="2" borderId="8" xfId="0" applyNumberFormat="1" applyFont="1" applyFill="1" applyBorder="1" applyAlignment="1">
      <alignment horizontal="center" vertical="center" wrapText="1"/>
    </xf>
    <xf numFmtId="0" fontId="7" fillId="3" borderId="0" xfId="0" applyFont="1" applyFill="1" applyBorder="1" applyAlignment="1">
      <alignment horizontal="center" vertical="center"/>
    </xf>
    <xf numFmtId="0" fontId="7" fillId="3" borderId="4" xfId="0" applyFont="1" applyFill="1" applyBorder="1" applyAlignment="1">
      <alignment horizontal="center" vertical="center"/>
    </xf>
    <xf numFmtId="0" fontId="6" fillId="3" borderId="4" xfId="2" applyFont="1" applyFill="1" applyBorder="1" applyAlignment="1">
      <alignment horizontal="center" vertical="center"/>
    </xf>
    <xf numFmtId="0" fontId="6" fillId="3" borderId="4" xfId="2" applyFont="1" applyFill="1" applyBorder="1" applyAlignment="1">
      <alignment horizontal="center" vertical="center" wrapText="1"/>
    </xf>
    <xf numFmtId="49" fontId="6" fillId="3" borderId="4" xfId="2" applyNumberFormat="1" applyFont="1" applyFill="1" applyBorder="1" applyAlignment="1">
      <alignment horizontal="center" vertical="center"/>
    </xf>
    <xf numFmtId="49" fontId="6" fillId="3" borderId="1" xfId="2" applyNumberFormat="1" applyFont="1" applyFill="1" applyBorder="1" applyAlignment="1">
      <alignment horizontal="center" vertical="center" wrapText="1"/>
    </xf>
    <xf numFmtId="0" fontId="6" fillId="3" borderId="1" xfId="2" applyFont="1" applyFill="1" applyBorder="1" applyAlignment="1">
      <alignment horizontal="center" vertical="center" wrapText="1"/>
    </xf>
    <xf numFmtId="0" fontId="7" fillId="3" borderId="1" xfId="0" applyFont="1" applyFill="1" applyBorder="1" applyAlignment="1">
      <alignment horizontal="center" vertical="center"/>
    </xf>
    <xf numFmtId="0" fontId="6" fillId="3" borderId="1" xfId="2" applyFont="1" applyFill="1" applyBorder="1" applyAlignment="1">
      <alignment horizontal="center" vertical="center" wrapText="1"/>
    </xf>
    <xf numFmtId="0" fontId="7" fillId="3" borderId="1" xfId="0" applyFont="1" applyFill="1" applyBorder="1" applyAlignment="1">
      <alignment horizontal="center" vertical="center"/>
    </xf>
    <xf numFmtId="0" fontId="10" fillId="3" borderId="11" xfId="0" applyFont="1" applyFill="1" applyBorder="1" applyAlignment="1">
      <alignment horizontal="left" vertical="center" wrapText="1"/>
    </xf>
    <xf numFmtId="0" fontId="6" fillId="3" borderId="3" xfId="2" applyFont="1" applyFill="1" applyBorder="1" applyAlignment="1">
      <alignment horizontal="center" vertical="center" wrapText="1"/>
    </xf>
    <xf numFmtId="3" fontId="6" fillId="3" borderId="4" xfId="2" applyNumberFormat="1" applyFont="1" applyFill="1" applyBorder="1" applyAlignment="1">
      <alignment horizontal="center" vertical="center" wrapText="1"/>
    </xf>
    <xf numFmtId="3" fontId="6" fillId="3" borderId="6" xfId="2" applyNumberFormat="1" applyFont="1" applyFill="1" applyBorder="1" applyAlignment="1">
      <alignment horizontal="center" vertical="center" wrapText="1"/>
    </xf>
    <xf numFmtId="165" fontId="6" fillId="3" borderId="4" xfId="2" applyNumberFormat="1" applyFont="1" applyFill="1" applyBorder="1" applyAlignment="1">
      <alignment horizontal="center" vertical="center" wrapText="1"/>
    </xf>
    <xf numFmtId="14" fontId="6" fillId="3" borderId="4" xfId="2" applyNumberFormat="1" applyFont="1" applyFill="1" applyBorder="1" applyAlignment="1">
      <alignment horizontal="center" vertical="center" wrapText="1"/>
    </xf>
    <xf numFmtId="43" fontId="7" fillId="3" borderId="4" xfId="1" applyNumberFormat="1" applyFont="1" applyFill="1" applyBorder="1" applyAlignment="1">
      <alignment horizontal="left" vertical="center" wrapText="1"/>
    </xf>
    <xf numFmtId="14" fontId="6" fillId="3" borderId="4" xfId="2" applyNumberFormat="1" applyFont="1" applyFill="1" applyBorder="1" applyAlignment="1">
      <alignment horizontal="center" vertical="center"/>
    </xf>
    <xf numFmtId="1" fontId="6" fillId="3" borderId="4" xfId="2" applyNumberFormat="1" applyFont="1" applyFill="1" applyBorder="1" applyAlignment="1">
      <alignment horizontal="center" vertical="center"/>
    </xf>
    <xf numFmtId="0" fontId="7" fillId="3" borderId="1" xfId="0"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0" fontId="6" fillId="3" borderId="5" xfId="2" applyFont="1" applyFill="1" applyBorder="1" applyAlignment="1">
      <alignment horizontal="center" vertical="center" wrapText="1"/>
    </xf>
    <xf numFmtId="3" fontId="6" fillId="3" borderId="1" xfId="2" applyNumberFormat="1" applyFont="1" applyFill="1" applyBorder="1" applyAlignment="1">
      <alignment horizontal="center" vertical="center" wrapText="1"/>
    </xf>
    <xf numFmtId="3" fontId="6" fillId="3" borderId="2" xfId="2" applyNumberFormat="1" applyFont="1" applyFill="1" applyBorder="1" applyAlignment="1">
      <alignment horizontal="center" vertical="center" wrapText="1"/>
    </xf>
    <xf numFmtId="14" fontId="6" fillId="3" borderId="1" xfId="2" applyNumberFormat="1" applyFont="1" applyFill="1" applyBorder="1" applyAlignment="1">
      <alignment horizontal="center" vertical="center" wrapText="1"/>
    </xf>
    <xf numFmtId="0" fontId="6" fillId="3" borderId="1" xfId="2" applyFont="1" applyFill="1" applyBorder="1" applyAlignment="1">
      <alignment horizontal="center" vertical="center"/>
    </xf>
    <xf numFmtId="43" fontId="7" fillId="3" borderId="1" xfId="1" applyNumberFormat="1" applyFont="1" applyFill="1" applyBorder="1" applyAlignment="1">
      <alignment horizontal="left" vertical="center" wrapText="1"/>
    </xf>
    <xf numFmtId="14" fontId="6" fillId="3" borderId="1" xfId="2" applyNumberFormat="1" applyFont="1" applyFill="1" applyBorder="1" applyAlignment="1">
      <alignment horizontal="center" vertical="center"/>
    </xf>
    <xf numFmtId="1" fontId="6" fillId="3" borderId="1" xfId="2" applyNumberFormat="1" applyFont="1" applyFill="1" applyBorder="1" applyAlignment="1">
      <alignment horizontal="center" vertical="center"/>
    </xf>
    <xf numFmtId="165" fontId="6" fillId="3" borderId="1" xfId="2" applyNumberFormat="1" applyFont="1" applyFill="1" applyBorder="1" applyAlignment="1">
      <alignment horizontal="center" vertical="center" wrapText="1"/>
    </xf>
    <xf numFmtId="0" fontId="1" fillId="3" borderId="1" xfId="7" applyFill="1" applyBorder="1" applyAlignment="1">
      <alignment horizontal="center" vertical="center"/>
    </xf>
    <xf numFmtId="14" fontId="6" fillId="3" borderId="1" xfId="2" quotePrefix="1" applyNumberFormat="1" applyFont="1" applyFill="1" applyBorder="1" applyAlignment="1">
      <alignment horizontal="center" vertical="center"/>
    </xf>
    <xf numFmtId="0" fontId="6" fillId="3" borderId="1" xfId="2" applyNumberFormat="1"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2" xfId="0"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0" fontId="7" fillId="3" borderId="0" xfId="0" applyFont="1" applyFill="1" applyBorder="1" applyAlignment="1">
      <alignment horizontal="center" vertical="center" wrapText="1"/>
    </xf>
    <xf numFmtId="14" fontId="0" fillId="4" borderId="10" xfId="0" applyNumberFormat="1" applyFont="1" applyFill="1" applyBorder="1" applyAlignment="1">
      <alignment vertical="center"/>
    </xf>
    <xf numFmtId="165" fontId="0" fillId="4" borderId="10" xfId="0" applyNumberFormat="1" applyFont="1" applyFill="1" applyBorder="1" applyAlignment="1">
      <alignment vertical="center"/>
    </xf>
    <xf numFmtId="0" fontId="5" fillId="2" borderId="9" xfId="0" applyFont="1" applyFill="1" applyBorder="1" applyAlignment="1">
      <alignment horizontal="center" vertical="center" wrapText="1"/>
    </xf>
    <xf numFmtId="0" fontId="6" fillId="3" borderId="4" xfId="2" applyFont="1" applyFill="1" applyBorder="1" applyAlignment="1">
      <alignment horizontal="left" vertical="center" wrapText="1"/>
    </xf>
    <xf numFmtId="0" fontId="6" fillId="3" borderId="1" xfId="2" applyFont="1" applyFill="1" applyBorder="1" applyAlignment="1">
      <alignment horizontal="left" vertical="center" wrapText="1"/>
    </xf>
    <xf numFmtId="3" fontId="6" fillId="3" borderId="1" xfId="2" applyNumberFormat="1" applyFont="1" applyFill="1" applyBorder="1" applyAlignment="1">
      <alignment horizontal="left" vertical="center" wrapText="1"/>
    </xf>
    <xf numFmtId="0" fontId="7" fillId="3" borderId="1" xfId="0" applyFont="1" applyFill="1" applyBorder="1" applyAlignment="1">
      <alignment horizontal="left" vertical="center" wrapText="1"/>
    </xf>
    <xf numFmtId="0" fontId="0" fillId="0" borderId="0" xfId="0" applyAlignment="1">
      <alignment horizontal="left"/>
    </xf>
    <xf numFmtId="43" fontId="7" fillId="3" borderId="1" xfId="1" applyNumberFormat="1" applyFont="1" applyFill="1" applyBorder="1" applyAlignment="1">
      <alignment horizontal="right" vertical="center" wrapText="1"/>
    </xf>
    <xf numFmtId="0" fontId="6" fillId="4" borderId="4" xfId="2" applyFont="1" applyFill="1" applyBorder="1" applyAlignment="1">
      <alignment horizontal="left" vertical="center" wrapText="1"/>
    </xf>
    <xf numFmtId="0" fontId="6" fillId="4" borderId="1" xfId="2" applyFont="1" applyFill="1" applyBorder="1" applyAlignment="1">
      <alignment horizontal="left" vertical="center" wrapText="1"/>
    </xf>
    <xf numFmtId="0" fontId="11" fillId="3" borderId="1" xfId="2" applyFont="1" applyFill="1" applyBorder="1" applyAlignment="1">
      <alignment horizontal="left" vertical="center" wrapText="1"/>
    </xf>
    <xf numFmtId="0" fontId="7" fillId="5" borderId="1" xfId="0" applyFont="1" applyFill="1" applyBorder="1" applyAlignment="1">
      <alignment horizontal="center" vertical="center"/>
    </xf>
    <xf numFmtId="0" fontId="6" fillId="5" borderId="5" xfId="2" applyFont="1" applyFill="1" applyBorder="1" applyAlignment="1">
      <alignment horizontal="center" vertical="center" wrapText="1"/>
    </xf>
    <xf numFmtId="3" fontId="6" fillId="5" borderId="1" xfId="2" applyNumberFormat="1" applyFont="1" applyFill="1" applyBorder="1" applyAlignment="1">
      <alignment horizontal="center" vertical="center" wrapText="1"/>
    </xf>
    <xf numFmtId="3" fontId="6" fillId="5" borderId="2" xfId="2" applyNumberFormat="1" applyFont="1" applyFill="1" applyBorder="1" applyAlignment="1">
      <alignment horizontal="center" vertical="center" wrapText="1"/>
    </xf>
    <xf numFmtId="49" fontId="6" fillId="5" borderId="1" xfId="2" applyNumberFormat="1" applyFont="1" applyFill="1" applyBorder="1" applyAlignment="1">
      <alignment horizontal="center" vertical="center" wrapText="1"/>
    </xf>
    <xf numFmtId="49" fontId="7" fillId="5" borderId="1" xfId="0" applyNumberFormat="1" applyFont="1" applyFill="1" applyBorder="1" applyAlignment="1">
      <alignment horizontal="center" vertical="center" wrapText="1"/>
    </xf>
    <xf numFmtId="0" fontId="7" fillId="5" borderId="5" xfId="0" applyFont="1" applyFill="1" applyBorder="1" applyAlignment="1">
      <alignment horizontal="center" vertical="center" wrapText="1"/>
    </xf>
    <xf numFmtId="3" fontId="6" fillId="5" borderId="4" xfId="2" applyNumberFormat="1" applyFont="1" applyFill="1" applyBorder="1" applyAlignment="1">
      <alignment horizontal="center" vertical="center" wrapText="1"/>
    </xf>
    <xf numFmtId="0" fontId="7" fillId="3" borderId="1" xfId="0" applyFont="1" applyFill="1" applyBorder="1" applyAlignment="1">
      <alignment horizontal="left" vertical="center"/>
    </xf>
    <xf numFmtId="0" fontId="6" fillId="5" borderId="1" xfId="2" applyFont="1" applyFill="1" applyBorder="1" applyAlignment="1">
      <alignment horizontal="left" vertical="center" wrapText="1"/>
    </xf>
    <xf numFmtId="0" fontId="6" fillId="6" borderId="1" xfId="2" applyFont="1" applyFill="1" applyBorder="1" applyAlignment="1">
      <alignment horizontal="left" vertical="center" wrapText="1"/>
    </xf>
    <xf numFmtId="14" fontId="6" fillId="3" borderId="1" xfId="2" applyNumberFormat="1" applyFont="1" applyFill="1" applyBorder="1" applyAlignment="1">
      <alignment horizontal="left" vertical="center" wrapText="1"/>
    </xf>
  </cellXfs>
  <cellStyles count="8">
    <cellStyle name="Hipervínculo" xfId="7" builtinId="8"/>
    <cellStyle name="Hipervínculo 2" xfId="5"/>
    <cellStyle name="Hipervínculo 3" xfId="3"/>
    <cellStyle name="Millares" xfId="1" builtinId="3"/>
    <cellStyle name="Millares 2" xfId="6"/>
    <cellStyle name="Normal" xfId="0" builtinId="0"/>
    <cellStyle name="Normal 2" xfId="4"/>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cenacional@autogas.com.co" TargetMode="External"/><Relationship Id="rId2" Type="http://schemas.openxmlformats.org/officeDocument/2006/relationships/hyperlink" Target="mailto:alexarbelaezangel@gobiernobogota.gov.co" TargetMode="External"/><Relationship Id="rId1" Type="http://schemas.openxmlformats.org/officeDocument/2006/relationships/hyperlink" Target="mailto:yuri.cristancho@gobiernobogota.gov.co"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235"/>
  <sheetViews>
    <sheetView tabSelected="1" workbookViewId="0">
      <pane xSplit="7" ySplit="1" topLeftCell="H212" activePane="bottomRight" state="frozen"/>
      <selection pane="topRight" activeCell="H1" sqref="H1"/>
      <selection pane="bottomLeft" activeCell="A2" sqref="A2"/>
      <selection pane="bottomRight" activeCell="E239" sqref="E239"/>
    </sheetView>
  </sheetViews>
  <sheetFormatPr baseColWidth="10" defaultRowHeight="15" x14ac:dyDescent="0.25"/>
  <cols>
    <col min="1" max="1" width="4.7109375" bestFit="1" customWidth="1"/>
    <col min="2" max="2" width="9" bestFit="1" customWidth="1"/>
    <col min="3" max="3" width="19.140625" customWidth="1"/>
    <col min="4" max="4" width="12.28515625" customWidth="1"/>
    <col min="5" max="5" width="16.140625" bestFit="1" customWidth="1"/>
    <col min="6" max="6" width="19.85546875" bestFit="1" customWidth="1"/>
    <col min="7" max="7" width="42.28515625" style="51" customWidth="1"/>
    <col min="8" max="8" width="12.140625" style="51" bestFit="1" customWidth="1"/>
    <col min="9" max="9" width="28.42578125" style="51" bestFit="1" customWidth="1"/>
    <col min="10" max="10" width="26.85546875" style="51" customWidth="1"/>
    <col min="11" max="11" width="16.7109375" bestFit="1" customWidth="1"/>
    <col min="12" max="12" width="24.5703125" customWidth="1"/>
    <col min="13" max="13" width="35.85546875" customWidth="1"/>
    <col min="14" max="14" width="255.7109375" style="51" bestFit="1" customWidth="1"/>
    <col min="15" max="15" width="41.42578125" bestFit="1" customWidth="1"/>
    <col min="16" max="16" width="18" bestFit="1" customWidth="1"/>
    <col min="17" max="17" width="13.85546875" bestFit="1" customWidth="1"/>
    <col min="18" max="18" width="21.28515625" bestFit="1" customWidth="1"/>
    <col min="19" max="19" width="58.7109375" customWidth="1"/>
    <col min="20" max="20" width="10.85546875" customWidth="1"/>
    <col min="21" max="21" width="13.85546875" customWidth="1"/>
    <col min="22" max="22" width="24.85546875" customWidth="1"/>
    <col min="23" max="23" width="22.140625" customWidth="1"/>
    <col min="24" max="24" width="27.140625" bestFit="1" customWidth="1"/>
    <col min="25" max="25" width="31.42578125" customWidth="1"/>
  </cols>
  <sheetData>
    <row r="1" spans="1:25" s="1" customFormat="1" ht="33.75" customHeight="1" thickBot="1" x14ac:dyDescent="0.3">
      <c r="A1" s="2" t="s">
        <v>992</v>
      </c>
      <c r="B1" s="3" t="s">
        <v>192</v>
      </c>
      <c r="C1" s="3" t="s">
        <v>194</v>
      </c>
      <c r="D1" s="3" t="s">
        <v>1004</v>
      </c>
      <c r="E1" s="3" t="s">
        <v>1020</v>
      </c>
      <c r="F1" s="4" t="s">
        <v>191</v>
      </c>
      <c r="G1" s="3" t="s">
        <v>1007</v>
      </c>
      <c r="H1" s="3" t="s">
        <v>1008</v>
      </c>
      <c r="I1" s="3" t="s">
        <v>1002</v>
      </c>
      <c r="J1" s="46" t="s">
        <v>1121</v>
      </c>
      <c r="K1" s="3" t="s">
        <v>1010</v>
      </c>
      <c r="L1" s="3" t="s">
        <v>388</v>
      </c>
      <c r="M1" s="3" t="s">
        <v>199</v>
      </c>
      <c r="N1" s="5" t="s">
        <v>193</v>
      </c>
      <c r="O1" s="3" t="s">
        <v>390</v>
      </c>
      <c r="P1" s="3" t="s">
        <v>397</v>
      </c>
      <c r="Q1" s="5" t="s">
        <v>404</v>
      </c>
      <c r="R1" s="3" t="s">
        <v>190</v>
      </c>
      <c r="S1" s="3" t="s">
        <v>197</v>
      </c>
      <c r="T1" s="3" t="s">
        <v>195</v>
      </c>
      <c r="U1" s="3" t="s">
        <v>196</v>
      </c>
      <c r="V1" s="6" t="s">
        <v>1009</v>
      </c>
      <c r="W1" s="3" t="s">
        <v>206</v>
      </c>
      <c r="X1" s="3" t="s">
        <v>207</v>
      </c>
      <c r="Y1" s="3" t="s">
        <v>405</v>
      </c>
    </row>
    <row r="2" spans="1:25" s="7" customFormat="1" ht="20.25" customHeight="1" x14ac:dyDescent="0.25">
      <c r="A2" s="8">
        <v>1</v>
      </c>
      <c r="B2" s="18">
        <v>2018</v>
      </c>
      <c r="C2" s="19">
        <v>79291743</v>
      </c>
      <c r="D2" s="20">
        <v>9</v>
      </c>
      <c r="E2" s="19" t="s">
        <v>1019</v>
      </c>
      <c r="F2" s="11" t="s">
        <v>993</v>
      </c>
      <c r="G2" s="53" t="s">
        <v>546</v>
      </c>
      <c r="H2" s="53" t="s">
        <v>1006</v>
      </c>
      <c r="I2" s="53" t="s">
        <v>1003</v>
      </c>
      <c r="J2" s="54" t="s">
        <v>1130</v>
      </c>
      <c r="K2" s="21">
        <v>23345</v>
      </c>
      <c r="L2" s="19" t="s">
        <v>547</v>
      </c>
      <c r="M2" s="8" t="s">
        <v>548</v>
      </c>
      <c r="N2" s="47" t="s">
        <v>549</v>
      </c>
      <c r="O2" s="10" t="s">
        <v>391</v>
      </c>
      <c r="P2" s="9" t="s">
        <v>398</v>
      </c>
      <c r="Q2" s="23">
        <v>91300000</v>
      </c>
      <c r="R2" s="22">
        <v>43110</v>
      </c>
      <c r="S2" s="22" t="s">
        <v>550</v>
      </c>
      <c r="T2" s="22">
        <v>43111</v>
      </c>
      <c r="U2" s="24">
        <v>43444</v>
      </c>
      <c r="V2" s="25">
        <v>11</v>
      </c>
      <c r="W2" s="9" t="s">
        <v>200</v>
      </c>
      <c r="X2" s="9" t="s">
        <v>200</v>
      </c>
      <c r="Y2" s="9" t="s">
        <v>1011</v>
      </c>
    </row>
    <row r="3" spans="1:25" s="7" customFormat="1" ht="20.25" customHeight="1" x14ac:dyDescent="0.25">
      <c r="A3" s="14">
        <v>2</v>
      </c>
      <c r="B3" s="28">
        <v>2018</v>
      </c>
      <c r="C3" s="29">
        <v>51988791</v>
      </c>
      <c r="D3" s="30">
        <v>3</v>
      </c>
      <c r="E3" s="19" t="s">
        <v>1019</v>
      </c>
      <c r="F3" s="12" t="s">
        <v>551</v>
      </c>
      <c r="G3" s="54" t="s">
        <v>552</v>
      </c>
      <c r="H3" s="54" t="s">
        <v>1005</v>
      </c>
      <c r="I3" s="54" t="s">
        <v>1003</v>
      </c>
      <c r="J3" s="54" t="s">
        <v>1150</v>
      </c>
      <c r="K3" s="31">
        <v>25721</v>
      </c>
      <c r="L3" s="29" t="s">
        <v>553</v>
      </c>
      <c r="M3" s="14" t="s">
        <v>554</v>
      </c>
      <c r="N3" s="48" t="s">
        <v>555</v>
      </c>
      <c r="O3" s="13" t="s">
        <v>391</v>
      </c>
      <c r="P3" s="32" t="s">
        <v>398</v>
      </c>
      <c r="Q3" s="33">
        <v>30800000</v>
      </c>
      <c r="R3" s="31">
        <v>43110</v>
      </c>
      <c r="S3" s="22" t="s">
        <v>556</v>
      </c>
      <c r="T3" s="31">
        <v>43111</v>
      </c>
      <c r="U3" s="34">
        <v>43444</v>
      </c>
      <c r="V3" s="35">
        <v>11</v>
      </c>
      <c r="W3" s="32" t="s">
        <v>200</v>
      </c>
      <c r="X3" s="32" t="s">
        <v>200</v>
      </c>
      <c r="Y3" s="32" t="s">
        <v>546</v>
      </c>
    </row>
    <row r="4" spans="1:25" s="7" customFormat="1" ht="20.25" customHeight="1" x14ac:dyDescent="0.25">
      <c r="A4" s="14">
        <v>3</v>
      </c>
      <c r="B4" s="28">
        <v>2018</v>
      </c>
      <c r="C4" s="29">
        <v>52170271</v>
      </c>
      <c r="D4" s="30">
        <v>7</v>
      </c>
      <c r="E4" s="19" t="s">
        <v>1019</v>
      </c>
      <c r="F4" s="12" t="s">
        <v>557</v>
      </c>
      <c r="G4" s="54" t="s">
        <v>558</v>
      </c>
      <c r="H4" s="54" t="s">
        <v>1005</v>
      </c>
      <c r="I4" s="54" t="s">
        <v>1003</v>
      </c>
      <c r="J4" s="64" t="s">
        <v>1151</v>
      </c>
      <c r="K4" s="31">
        <v>27505</v>
      </c>
      <c r="L4" s="29" t="s">
        <v>559</v>
      </c>
      <c r="M4" s="14"/>
      <c r="N4" s="48" t="s">
        <v>560</v>
      </c>
      <c r="O4" s="13" t="s">
        <v>391</v>
      </c>
      <c r="P4" s="32" t="s">
        <v>398</v>
      </c>
      <c r="Q4" s="33">
        <v>30800000</v>
      </c>
      <c r="R4" s="31">
        <v>43110</v>
      </c>
      <c r="S4" s="22" t="s">
        <v>556</v>
      </c>
      <c r="T4" s="31">
        <v>43111</v>
      </c>
      <c r="U4" s="34">
        <v>43444</v>
      </c>
      <c r="V4" s="35">
        <v>11</v>
      </c>
      <c r="W4" s="32" t="s">
        <v>200</v>
      </c>
      <c r="X4" s="32" t="s">
        <v>200</v>
      </c>
      <c r="Y4" s="32" t="s">
        <v>546</v>
      </c>
    </row>
    <row r="5" spans="1:25" s="7" customFormat="1" ht="20.25" customHeight="1" x14ac:dyDescent="0.25">
      <c r="A5" s="14">
        <v>4</v>
      </c>
      <c r="B5" s="28">
        <v>2018</v>
      </c>
      <c r="C5" s="29">
        <v>1013636916</v>
      </c>
      <c r="D5" s="30">
        <v>1</v>
      </c>
      <c r="E5" s="19" t="s">
        <v>1019</v>
      </c>
      <c r="F5" s="12" t="s">
        <v>561</v>
      </c>
      <c r="G5" s="54" t="s">
        <v>562</v>
      </c>
      <c r="H5" s="54" t="s">
        <v>1006</v>
      </c>
      <c r="I5" s="54" t="s">
        <v>1003</v>
      </c>
      <c r="J5" s="64" t="s">
        <v>1152</v>
      </c>
      <c r="K5" s="31">
        <v>33947</v>
      </c>
      <c r="L5" s="29" t="s">
        <v>563</v>
      </c>
      <c r="M5" s="14" t="s">
        <v>564</v>
      </c>
      <c r="N5" s="48" t="s">
        <v>565</v>
      </c>
      <c r="O5" s="13" t="s">
        <v>391</v>
      </c>
      <c r="P5" s="32" t="s">
        <v>398</v>
      </c>
      <c r="Q5" s="33">
        <v>47300000</v>
      </c>
      <c r="R5" s="31">
        <v>43112</v>
      </c>
      <c r="S5" s="22" t="s">
        <v>566</v>
      </c>
      <c r="T5" s="31">
        <v>43112</v>
      </c>
      <c r="U5" s="34">
        <v>43445</v>
      </c>
      <c r="V5" s="35">
        <v>11</v>
      </c>
      <c r="W5" s="32" t="s">
        <v>209</v>
      </c>
      <c r="X5" s="32" t="s">
        <v>567</v>
      </c>
      <c r="Y5" s="32" t="s">
        <v>122</v>
      </c>
    </row>
    <row r="6" spans="1:25" s="7" customFormat="1" ht="20.25" customHeight="1" x14ac:dyDescent="0.25">
      <c r="A6" s="14">
        <v>5</v>
      </c>
      <c r="B6" s="28">
        <v>2018</v>
      </c>
      <c r="C6" s="29">
        <v>1023878943</v>
      </c>
      <c r="D6" s="30">
        <v>3</v>
      </c>
      <c r="E6" s="19" t="s">
        <v>1019</v>
      </c>
      <c r="F6" s="12" t="s">
        <v>568</v>
      </c>
      <c r="G6" s="54" t="s">
        <v>569</v>
      </c>
      <c r="H6" s="54" t="s">
        <v>1005</v>
      </c>
      <c r="I6" s="54" t="s">
        <v>1003</v>
      </c>
      <c r="J6" s="64" t="s">
        <v>1153</v>
      </c>
      <c r="K6" s="31">
        <v>32344</v>
      </c>
      <c r="L6" s="29" t="s">
        <v>570</v>
      </c>
      <c r="M6" s="14" t="s">
        <v>1012</v>
      </c>
      <c r="N6" s="48" t="s">
        <v>571</v>
      </c>
      <c r="O6" s="13" t="s">
        <v>391</v>
      </c>
      <c r="P6" s="32" t="s">
        <v>398</v>
      </c>
      <c r="Q6" s="33">
        <v>23430000</v>
      </c>
      <c r="R6" s="31">
        <v>43112</v>
      </c>
      <c r="S6" s="22" t="s">
        <v>572</v>
      </c>
      <c r="T6" s="31">
        <v>43112</v>
      </c>
      <c r="U6" s="34">
        <v>43445</v>
      </c>
      <c r="V6" s="35">
        <v>11</v>
      </c>
      <c r="W6" s="13" t="s">
        <v>573</v>
      </c>
      <c r="X6" s="32" t="s">
        <v>201</v>
      </c>
      <c r="Y6" s="32" t="s">
        <v>163</v>
      </c>
    </row>
    <row r="7" spans="1:25" s="7" customFormat="1" ht="20.25" customHeight="1" x14ac:dyDescent="0.25">
      <c r="A7" s="14">
        <v>6</v>
      </c>
      <c r="B7" s="28">
        <v>2018</v>
      </c>
      <c r="C7" s="29">
        <v>19324178</v>
      </c>
      <c r="D7" s="30">
        <v>2</v>
      </c>
      <c r="E7" s="19" t="s">
        <v>1019</v>
      </c>
      <c r="F7" s="12" t="s">
        <v>574</v>
      </c>
      <c r="G7" s="54" t="s">
        <v>575</v>
      </c>
      <c r="H7" s="54" t="s">
        <v>1006</v>
      </c>
      <c r="I7" s="54" t="s">
        <v>1003</v>
      </c>
      <c r="J7" s="64" t="s">
        <v>1154</v>
      </c>
      <c r="K7" s="36">
        <v>21153</v>
      </c>
      <c r="L7" s="29" t="s">
        <v>576</v>
      </c>
      <c r="M7" s="14"/>
      <c r="N7" s="48" t="s">
        <v>577</v>
      </c>
      <c r="O7" s="13" t="s">
        <v>391</v>
      </c>
      <c r="P7" s="32" t="s">
        <v>398</v>
      </c>
      <c r="Q7" s="33">
        <v>24200000</v>
      </c>
      <c r="R7" s="31">
        <v>43112</v>
      </c>
      <c r="S7" s="22" t="s">
        <v>578</v>
      </c>
      <c r="T7" s="31">
        <v>43115</v>
      </c>
      <c r="U7" s="34">
        <v>43448</v>
      </c>
      <c r="V7" s="35">
        <v>11</v>
      </c>
      <c r="W7" s="32" t="s">
        <v>428</v>
      </c>
      <c r="X7" s="13" t="s">
        <v>579</v>
      </c>
      <c r="Y7" s="32" t="s">
        <v>934</v>
      </c>
    </row>
    <row r="8" spans="1:25" s="7" customFormat="1" ht="20.25" customHeight="1" x14ac:dyDescent="0.25">
      <c r="A8" s="14">
        <v>7</v>
      </c>
      <c r="B8" s="28">
        <v>2018</v>
      </c>
      <c r="C8" s="29">
        <v>79743591</v>
      </c>
      <c r="D8" s="30">
        <v>7</v>
      </c>
      <c r="E8" s="19" t="s">
        <v>1019</v>
      </c>
      <c r="F8" s="12" t="s">
        <v>580</v>
      </c>
      <c r="G8" s="54" t="s">
        <v>581</v>
      </c>
      <c r="H8" s="54" t="s">
        <v>1006</v>
      </c>
      <c r="I8" s="54" t="s">
        <v>1003</v>
      </c>
      <c r="J8" s="64" t="s">
        <v>1155</v>
      </c>
      <c r="K8" s="31">
        <v>28023</v>
      </c>
      <c r="L8" s="29" t="s">
        <v>582</v>
      </c>
      <c r="M8" s="14" t="s">
        <v>583</v>
      </c>
      <c r="N8" s="48" t="s">
        <v>584</v>
      </c>
      <c r="O8" s="13" t="s">
        <v>391</v>
      </c>
      <c r="P8" s="32" t="s">
        <v>398</v>
      </c>
      <c r="Q8" s="33">
        <v>56100000</v>
      </c>
      <c r="R8" s="31">
        <v>43112</v>
      </c>
      <c r="S8" s="22" t="s">
        <v>585</v>
      </c>
      <c r="T8" s="31">
        <v>43112</v>
      </c>
      <c r="U8" s="34">
        <v>43445</v>
      </c>
      <c r="V8" s="35">
        <v>11</v>
      </c>
      <c r="W8" s="32" t="s">
        <v>567</v>
      </c>
      <c r="X8" s="32" t="s">
        <v>567</v>
      </c>
      <c r="Y8" s="32" t="s">
        <v>972</v>
      </c>
    </row>
    <row r="9" spans="1:25" s="7" customFormat="1" ht="20.25" customHeight="1" x14ac:dyDescent="0.25">
      <c r="A9" s="14">
        <v>8</v>
      </c>
      <c r="B9" s="28">
        <v>2018</v>
      </c>
      <c r="C9" s="29">
        <v>79526603</v>
      </c>
      <c r="D9" s="30">
        <v>7</v>
      </c>
      <c r="E9" s="19" t="s">
        <v>1019</v>
      </c>
      <c r="F9" s="12" t="s">
        <v>586</v>
      </c>
      <c r="G9" s="54" t="s">
        <v>587</v>
      </c>
      <c r="H9" s="54" t="s">
        <v>1006</v>
      </c>
      <c r="I9" s="54" t="s">
        <v>1003</v>
      </c>
      <c r="J9" s="64" t="s">
        <v>1156</v>
      </c>
      <c r="K9" s="31">
        <v>25728</v>
      </c>
      <c r="L9" s="29" t="s">
        <v>588</v>
      </c>
      <c r="M9" s="14"/>
      <c r="N9" s="48" t="s">
        <v>577</v>
      </c>
      <c r="O9" s="13" t="s">
        <v>391</v>
      </c>
      <c r="P9" s="32" t="s">
        <v>398</v>
      </c>
      <c r="Q9" s="33">
        <v>24200000</v>
      </c>
      <c r="R9" s="31">
        <v>43112</v>
      </c>
      <c r="S9" s="22" t="s">
        <v>589</v>
      </c>
      <c r="T9" s="31">
        <v>43115</v>
      </c>
      <c r="U9" s="34">
        <v>43448</v>
      </c>
      <c r="V9" s="35">
        <v>11</v>
      </c>
      <c r="W9" s="32" t="s">
        <v>428</v>
      </c>
      <c r="X9" s="13" t="s">
        <v>579</v>
      </c>
      <c r="Y9" s="32" t="s">
        <v>946</v>
      </c>
    </row>
    <row r="10" spans="1:25" s="7" customFormat="1" ht="20.25" customHeight="1" x14ac:dyDescent="0.25">
      <c r="A10" s="14">
        <v>9</v>
      </c>
      <c r="B10" s="28">
        <v>2018</v>
      </c>
      <c r="C10" s="29">
        <v>79370373</v>
      </c>
      <c r="D10" s="30">
        <v>6</v>
      </c>
      <c r="E10" s="19" t="s">
        <v>1019</v>
      </c>
      <c r="F10" s="12" t="s">
        <v>590</v>
      </c>
      <c r="G10" s="54" t="s">
        <v>591</v>
      </c>
      <c r="H10" s="54" t="s">
        <v>1006</v>
      </c>
      <c r="I10" s="54" t="s">
        <v>1003</v>
      </c>
      <c r="J10" s="64" t="s">
        <v>1157</v>
      </c>
      <c r="K10" s="31">
        <v>23311</v>
      </c>
      <c r="L10" s="29" t="s">
        <v>592</v>
      </c>
      <c r="M10" s="14"/>
      <c r="N10" s="48" t="s">
        <v>577</v>
      </c>
      <c r="O10" s="13" t="s">
        <v>391</v>
      </c>
      <c r="P10" s="32" t="s">
        <v>398</v>
      </c>
      <c r="Q10" s="33">
        <v>24200000</v>
      </c>
      <c r="R10" s="31">
        <v>43112</v>
      </c>
      <c r="S10" s="22" t="s">
        <v>1013</v>
      </c>
      <c r="T10" s="31">
        <v>43115</v>
      </c>
      <c r="U10" s="34">
        <v>43448</v>
      </c>
      <c r="V10" s="35">
        <v>11</v>
      </c>
      <c r="W10" s="32" t="s">
        <v>428</v>
      </c>
      <c r="X10" s="13" t="s">
        <v>579</v>
      </c>
      <c r="Y10" s="32" t="s">
        <v>946</v>
      </c>
    </row>
    <row r="11" spans="1:25" s="7" customFormat="1" ht="20.25" customHeight="1" x14ac:dyDescent="0.25">
      <c r="A11" s="14">
        <v>10</v>
      </c>
      <c r="B11" s="28">
        <v>2018</v>
      </c>
      <c r="C11" s="29">
        <v>80767245</v>
      </c>
      <c r="D11" s="30">
        <v>0</v>
      </c>
      <c r="E11" s="19" t="s">
        <v>1019</v>
      </c>
      <c r="F11" s="12" t="s">
        <v>593</v>
      </c>
      <c r="G11" s="54" t="s">
        <v>594</v>
      </c>
      <c r="H11" s="54" t="s">
        <v>1006</v>
      </c>
      <c r="I11" s="54" t="s">
        <v>1003</v>
      </c>
      <c r="J11" s="64" t="s">
        <v>1158</v>
      </c>
      <c r="K11" s="31">
        <v>30862</v>
      </c>
      <c r="L11" s="29" t="s">
        <v>595</v>
      </c>
      <c r="M11" s="14"/>
      <c r="N11" s="48" t="s">
        <v>577</v>
      </c>
      <c r="O11" s="13" t="s">
        <v>391</v>
      </c>
      <c r="P11" s="32" t="s">
        <v>398</v>
      </c>
      <c r="Q11" s="33">
        <v>24200000</v>
      </c>
      <c r="R11" s="31">
        <v>43112</v>
      </c>
      <c r="S11" s="22" t="s">
        <v>596</v>
      </c>
      <c r="T11" s="31">
        <v>43115</v>
      </c>
      <c r="U11" s="34">
        <v>43448</v>
      </c>
      <c r="V11" s="35">
        <v>11</v>
      </c>
      <c r="W11" s="32" t="s">
        <v>428</v>
      </c>
      <c r="X11" s="13" t="s">
        <v>579</v>
      </c>
      <c r="Y11" s="32" t="s">
        <v>946</v>
      </c>
    </row>
    <row r="12" spans="1:25" s="7" customFormat="1" ht="20.25" customHeight="1" x14ac:dyDescent="0.25">
      <c r="A12" s="14">
        <v>11</v>
      </c>
      <c r="B12" s="28">
        <v>2018</v>
      </c>
      <c r="C12" s="29">
        <v>79606311</v>
      </c>
      <c r="D12" s="30">
        <v>5</v>
      </c>
      <c r="E12" s="19" t="s">
        <v>1019</v>
      </c>
      <c r="F12" s="12" t="s">
        <v>597</v>
      </c>
      <c r="G12" s="54" t="s">
        <v>598</v>
      </c>
      <c r="H12" s="54" t="s">
        <v>1006</v>
      </c>
      <c r="I12" s="54" t="s">
        <v>1003</v>
      </c>
      <c r="J12" s="64" t="s">
        <v>1159</v>
      </c>
      <c r="K12" s="31">
        <v>26130</v>
      </c>
      <c r="L12" s="29" t="s">
        <v>599</v>
      </c>
      <c r="M12" s="14"/>
      <c r="N12" s="48" t="s">
        <v>577</v>
      </c>
      <c r="O12" s="13" t="s">
        <v>391</v>
      </c>
      <c r="P12" s="32" t="s">
        <v>398</v>
      </c>
      <c r="Q12" s="33">
        <v>24200000</v>
      </c>
      <c r="R12" s="31">
        <v>43112</v>
      </c>
      <c r="S12" s="22" t="s">
        <v>600</v>
      </c>
      <c r="T12" s="31">
        <v>43115</v>
      </c>
      <c r="U12" s="34">
        <v>43448</v>
      </c>
      <c r="V12" s="35">
        <v>11</v>
      </c>
      <c r="W12" s="32" t="s">
        <v>428</v>
      </c>
      <c r="X12" s="13" t="s">
        <v>579</v>
      </c>
      <c r="Y12" s="32" t="s">
        <v>946</v>
      </c>
    </row>
    <row r="13" spans="1:25" s="7" customFormat="1" ht="20.25" customHeight="1" x14ac:dyDescent="0.25">
      <c r="A13" s="14">
        <v>12</v>
      </c>
      <c r="B13" s="28">
        <v>2018</v>
      </c>
      <c r="C13" s="29">
        <v>79285938</v>
      </c>
      <c r="D13" s="30">
        <v>3</v>
      </c>
      <c r="E13" s="19" t="s">
        <v>1019</v>
      </c>
      <c r="F13" s="12" t="s">
        <v>601</v>
      </c>
      <c r="G13" s="54" t="s">
        <v>602</v>
      </c>
      <c r="H13" s="54" t="s">
        <v>1006</v>
      </c>
      <c r="I13" s="54" t="s">
        <v>1003</v>
      </c>
      <c r="J13" s="64" t="s">
        <v>1160</v>
      </c>
      <c r="K13" s="31">
        <v>23179</v>
      </c>
      <c r="L13" s="29" t="s">
        <v>603</v>
      </c>
      <c r="M13" s="14"/>
      <c r="N13" s="48" t="s">
        <v>577</v>
      </c>
      <c r="O13" s="13" t="s">
        <v>391</v>
      </c>
      <c r="P13" s="32" t="s">
        <v>398</v>
      </c>
      <c r="Q13" s="33">
        <v>24200000</v>
      </c>
      <c r="R13" s="31">
        <v>43115</v>
      </c>
      <c r="S13" s="22" t="s">
        <v>604</v>
      </c>
      <c r="T13" s="31">
        <v>43115</v>
      </c>
      <c r="U13" s="34">
        <v>43448</v>
      </c>
      <c r="V13" s="35">
        <v>11</v>
      </c>
      <c r="W13" s="32" t="s">
        <v>428</v>
      </c>
      <c r="X13" s="13" t="s">
        <v>579</v>
      </c>
      <c r="Y13" s="32" t="s">
        <v>946</v>
      </c>
    </row>
    <row r="14" spans="1:25" s="7" customFormat="1" ht="20.25" customHeight="1" x14ac:dyDescent="0.25">
      <c r="A14" s="14">
        <v>13</v>
      </c>
      <c r="B14" s="28">
        <v>2018</v>
      </c>
      <c r="C14" s="29">
        <v>5886614</v>
      </c>
      <c r="D14" s="30">
        <v>2</v>
      </c>
      <c r="E14" s="19" t="s">
        <v>1019</v>
      </c>
      <c r="F14" s="12" t="s">
        <v>605</v>
      </c>
      <c r="G14" s="54" t="s">
        <v>606</v>
      </c>
      <c r="H14" s="54" t="s">
        <v>1006</v>
      </c>
      <c r="I14" s="54" t="s">
        <v>1003</v>
      </c>
      <c r="J14" s="64" t="s">
        <v>1161</v>
      </c>
      <c r="K14" s="31">
        <v>23470</v>
      </c>
      <c r="L14" s="29" t="s">
        <v>607</v>
      </c>
      <c r="M14" s="14"/>
      <c r="N14" s="48" t="s">
        <v>577</v>
      </c>
      <c r="O14" s="13" t="s">
        <v>391</v>
      </c>
      <c r="P14" s="32" t="s">
        <v>398</v>
      </c>
      <c r="Q14" s="33">
        <v>24200000</v>
      </c>
      <c r="R14" s="31">
        <v>43112</v>
      </c>
      <c r="S14" s="22" t="s">
        <v>1031</v>
      </c>
      <c r="T14" s="31">
        <v>43115</v>
      </c>
      <c r="U14" s="34">
        <v>43448</v>
      </c>
      <c r="V14" s="35">
        <v>11</v>
      </c>
      <c r="W14" s="32" t="s">
        <v>428</v>
      </c>
      <c r="X14" s="13" t="s">
        <v>579</v>
      </c>
      <c r="Y14" s="32" t="s">
        <v>946</v>
      </c>
    </row>
    <row r="15" spans="1:25" s="7" customFormat="1" ht="20.25" customHeight="1" x14ac:dyDescent="0.25">
      <c r="A15" s="14">
        <v>14</v>
      </c>
      <c r="B15" s="28">
        <v>2018</v>
      </c>
      <c r="C15" s="29">
        <v>79745503</v>
      </c>
      <c r="D15" s="30">
        <v>8</v>
      </c>
      <c r="E15" s="19" t="s">
        <v>1019</v>
      </c>
      <c r="F15" s="12" t="s">
        <v>608</v>
      </c>
      <c r="G15" s="54" t="s">
        <v>609</v>
      </c>
      <c r="H15" s="54" t="s">
        <v>1006</v>
      </c>
      <c r="I15" s="54" t="s">
        <v>1003</v>
      </c>
      <c r="J15" s="64" t="s">
        <v>1162</v>
      </c>
      <c r="K15" s="31">
        <v>28035</v>
      </c>
      <c r="L15" s="29" t="s">
        <v>610</v>
      </c>
      <c r="M15" s="14" t="s">
        <v>611</v>
      </c>
      <c r="N15" s="48" t="s">
        <v>1036</v>
      </c>
      <c r="O15" s="13" t="s">
        <v>391</v>
      </c>
      <c r="P15" s="32" t="s">
        <v>398</v>
      </c>
      <c r="Q15" s="33">
        <v>56100000</v>
      </c>
      <c r="R15" s="31">
        <v>43112</v>
      </c>
      <c r="S15" s="22" t="s">
        <v>612</v>
      </c>
      <c r="T15" s="31">
        <v>43112</v>
      </c>
      <c r="U15" s="34">
        <v>43445</v>
      </c>
      <c r="V15" s="35">
        <v>11</v>
      </c>
      <c r="W15" s="32" t="s">
        <v>209</v>
      </c>
      <c r="X15" s="13" t="s">
        <v>567</v>
      </c>
      <c r="Y15" s="32" t="s">
        <v>972</v>
      </c>
    </row>
    <row r="16" spans="1:25" s="7" customFormat="1" ht="20.25" customHeight="1" x14ac:dyDescent="0.25">
      <c r="A16" s="14">
        <v>15</v>
      </c>
      <c r="B16" s="28">
        <v>2018</v>
      </c>
      <c r="C16" s="29">
        <v>79696383</v>
      </c>
      <c r="D16" s="30">
        <v>2</v>
      </c>
      <c r="E16" s="19" t="s">
        <v>1019</v>
      </c>
      <c r="F16" s="12" t="s">
        <v>613</v>
      </c>
      <c r="G16" s="54" t="s">
        <v>614</v>
      </c>
      <c r="H16" s="54" t="s">
        <v>1006</v>
      </c>
      <c r="I16" s="54" t="s">
        <v>1003</v>
      </c>
      <c r="J16" s="64" t="s">
        <v>1163</v>
      </c>
      <c r="K16" s="31">
        <v>27686</v>
      </c>
      <c r="L16" s="29" t="s">
        <v>615</v>
      </c>
      <c r="M16" s="14" t="s">
        <v>616</v>
      </c>
      <c r="N16" s="48" t="s">
        <v>617</v>
      </c>
      <c r="O16" s="13" t="s">
        <v>391</v>
      </c>
      <c r="P16" s="32" t="s">
        <v>398</v>
      </c>
      <c r="Q16" s="33">
        <v>49500000</v>
      </c>
      <c r="R16" s="31">
        <v>43112</v>
      </c>
      <c r="S16" s="22" t="s">
        <v>618</v>
      </c>
      <c r="T16" s="31">
        <v>43112</v>
      </c>
      <c r="U16" s="34">
        <v>43445</v>
      </c>
      <c r="V16" s="35">
        <v>11</v>
      </c>
      <c r="W16" s="32" t="s">
        <v>209</v>
      </c>
      <c r="X16" s="13" t="s">
        <v>202</v>
      </c>
      <c r="Y16" s="32" t="s">
        <v>124</v>
      </c>
    </row>
    <row r="17" spans="1:25" s="7" customFormat="1" ht="20.25" customHeight="1" x14ac:dyDescent="0.25">
      <c r="A17" s="14">
        <v>16</v>
      </c>
      <c r="B17" s="28">
        <v>2018</v>
      </c>
      <c r="C17" s="29">
        <v>79824198</v>
      </c>
      <c r="D17" s="30">
        <v>3</v>
      </c>
      <c r="E17" s="19" t="s">
        <v>1019</v>
      </c>
      <c r="F17" s="12" t="s">
        <v>619</v>
      </c>
      <c r="G17" s="54" t="s">
        <v>620</v>
      </c>
      <c r="H17" s="54" t="s">
        <v>1006</v>
      </c>
      <c r="I17" s="54" t="s">
        <v>1003</v>
      </c>
      <c r="J17" s="64" t="s">
        <v>1164</v>
      </c>
      <c r="K17" s="31">
        <v>27922</v>
      </c>
      <c r="L17" s="29" t="s">
        <v>621</v>
      </c>
      <c r="M17" s="14" t="s">
        <v>622</v>
      </c>
      <c r="N17" s="48" t="s">
        <v>0</v>
      </c>
      <c r="O17" s="13" t="s">
        <v>392</v>
      </c>
      <c r="P17" s="32" t="s">
        <v>399</v>
      </c>
      <c r="Q17" s="33">
        <v>19470000</v>
      </c>
      <c r="R17" s="31">
        <v>43119</v>
      </c>
      <c r="S17" s="22" t="s">
        <v>623</v>
      </c>
      <c r="T17" s="31">
        <v>43125</v>
      </c>
      <c r="U17" s="34">
        <v>43458</v>
      </c>
      <c r="V17" s="35">
        <v>11</v>
      </c>
      <c r="W17" s="32" t="s">
        <v>209</v>
      </c>
      <c r="X17" s="13" t="s">
        <v>1037</v>
      </c>
      <c r="Y17" s="32" t="s">
        <v>942</v>
      </c>
    </row>
    <row r="18" spans="1:25" s="7" customFormat="1" ht="20.25" customHeight="1" x14ac:dyDescent="0.25">
      <c r="A18" s="14">
        <v>17</v>
      </c>
      <c r="B18" s="28">
        <v>2018</v>
      </c>
      <c r="C18" s="29">
        <v>1023919577</v>
      </c>
      <c r="D18" s="30">
        <v>8</v>
      </c>
      <c r="E18" s="19" t="s">
        <v>1019</v>
      </c>
      <c r="F18" s="12" t="s">
        <v>624</v>
      </c>
      <c r="G18" s="54" t="s">
        <v>625</v>
      </c>
      <c r="H18" s="54" t="s">
        <v>1006</v>
      </c>
      <c r="I18" s="54" t="s">
        <v>1003</v>
      </c>
      <c r="J18" s="64" t="s">
        <v>1165</v>
      </c>
      <c r="K18" s="31">
        <v>33872</v>
      </c>
      <c r="L18" s="29" t="s">
        <v>626</v>
      </c>
      <c r="M18" s="14" t="s">
        <v>627</v>
      </c>
      <c r="N18" s="48" t="s">
        <v>0</v>
      </c>
      <c r="O18" s="13" t="s">
        <v>392</v>
      </c>
      <c r="P18" s="32" t="s">
        <v>399</v>
      </c>
      <c r="Q18" s="33">
        <v>19470000</v>
      </c>
      <c r="R18" s="31">
        <v>43119</v>
      </c>
      <c r="S18" s="22" t="s">
        <v>628</v>
      </c>
      <c r="T18" s="31">
        <v>43119</v>
      </c>
      <c r="U18" s="34">
        <v>43452</v>
      </c>
      <c r="V18" s="35">
        <v>11</v>
      </c>
      <c r="W18" s="32" t="s">
        <v>209</v>
      </c>
      <c r="X18" s="13" t="s">
        <v>1037</v>
      </c>
      <c r="Y18" s="32" t="s">
        <v>942</v>
      </c>
    </row>
    <row r="19" spans="1:25" s="7" customFormat="1" ht="20.25" customHeight="1" x14ac:dyDescent="0.25">
      <c r="A19" s="14">
        <v>18</v>
      </c>
      <c r="B19" s="28">
        <v>2018</v>
      </c>
      <c r="C19" s="29">
        <v>1023910844</v>
      </c>
      <c r="D19" s="30">
        <v>9</v>
      </c>
      <c r="E19" s="19" t="s">
        <v>1019</v>
      </c>
      <c r="F19" s="12" t="s">
        <v>629</v>
      </c>
      <c r="G19" s="54" t="s">
        <v>630</v>
      </c>
      <c r="H19" s="54" t="s">
        <v>1005</v>
      </c>
      <c r="I19" s="54" t="s">
        <v>1003</v>
      </c>
      <c r="J19" s="64" t="s">
        <v>1166</v>
      </c>
      <c r="K19" s="31">
        <v>33508</v>
      </c>
      <c r="L19" s="29" t="s">
        <v>631</v>
      </c>
      <c r="M19" s="14" t="s">
        <v>632</v>
      </c>
      <c r="N19" s="48" t="s">
        <v>0</v>
      </c>
      <c r="O19" s="13" t="s">
        <v>392</v>
      </c>
      <c r="P19" s="32" t="s">
        <v>399</v>
      </c>
      <c r="Q19" s="33">
        <v>19470000</v>
      </c>
      <c r="R19" s="31">
        <v>43119</v>
      </c>
      <c r="S19" s="22" t="s">
        <v>633</v>
      </c>
      <c r="T19" s="31">
        <v>43119</v>
      </c>
      <c r="U19" s="34">
        <v>43452</v>
      </c>
      <c r="V19" s="35">
        <v>11</v>
      </c>
      <c r="W19" s="32" t="s">
        <v>209</v>
      </c>
      <c r="X19" s="13" t="s">
        <v>1037</v>
      </c>
      <c r="Y19" s="32" t="s">
        <v>942</v>
      </c>
    </row>
    <row r="20" spans="1:25" s="7" customFormat="1" ht="20.25" customHeight="1" x14ac:dyDescent="0.25">
      <c r="A20" s="14">
        <v>19</v>
      </c>
      <c r="B20" s="28">
        <v>2018</v>
      </c>
      <c r="C20" s="29">
        <v>1013639819</v>
      </c>
      <c r="D20" s="30">
        <v>7</v>
      </c>
      <c r="E20" s="19" t="s">
        <v>1019</v>
      </c>
      <c r="F20" s="12" t="s">
        <v>634</v>
      </c>
      <c r="G20" s="54" t="s">
        <v>635</v>
      </c>
      <c r="H20" s="54" t="s">
        <v>1005</v>
      </c>
      <c r="I20" s="54" t="s">
        <v>1003</v>
      </c>
      <c r="J20" s="64" t="s">
        <v>1167</v>
      </c>
      <c r="K20" s="31">
        <v>33869</v>
      </c>
      <c r="L20" s="29" t="s">
        <v>636</v>
      </c>
      <c r="M20" s="14" t="s">
        <v>637</v>
      </c>
      <c r="N20" s="48" t="s">
        <v>0</v>
      </c>
      <c r="O20" s="13" t="s">
        <v>392</v>
      </c>
      <c r="P20" s="32" t="s">
        <v>399</v>
      </c>
      <c r="Q20" s="33">
        <v>19470000</v>
      </c>
      <c r="R20" s="31">
        <v>43119</v>
      </c>
      <c r="S20" s="22" t="s">
        <v>638</v>
      </c>
      <c r="T20" s="31" t="s">
        <v>639</v>
      </c>
      <c r="U20" s="34">
        <v>43452</v>
      </c>
      <c r="V20" s="35">
        <v>11</v>
      </c>
      <c r="W20" s="32" t="s">
        <v>209</v>
      </c>
      <c r="X20" s="13" t="s">
        <v>1037</v>
      </c>
      <c r="Y20" s="32" t="s">
        <v>942</v>
      </c>
    </row>
    <row r="21" spans="1:25" s="7" customFormat="1" ht="20.25" customHeight="1" x14ac:dyDescent="0.25">
      <c r="A21" s="14">
        <v>21</v>
      </c>
      <c r="B21" s="28">
        <v>2018</v>
      </c>
      <c r="C21" s="29">
        <v>80145860</v>
      </c>
      <c r="D21" s="30">
        <v>1</v>
      </c>
      <c r="E21" s="19" t="s">
        <v>1019</v>
      </c>
      <c r="F21" s="12" t="s">
        <v>1074</v>
      </c>
      <c r="G21" s="54" t="s">
        <v>1108</v>
      </c>
      <c r="H21" s="54" t="s">
        <v>1006</v>
      </c>
      <c r="I21" s="54" t="s">
        <v>1003</v>
      </c>
      <c r="J21" s="64" t="s">
        <v>1168</v>
      </c>
      <c r="K21" s="31">
        <v>30970</v>
      </c>
      <c r="L21" s="29" t="s">
        <v>640</v>
      </c>
      <c r="M21" s="14" t="s">
        <v>1109</v>
      </c>
      <c r="N21" s="48" t="s">
        <v>0</v>
      </c>
      <c r="O21" s="13" t="s">
        <v>392</v>
      </c>
      <c r="P21" s="32" t="s">
        <v>399</v>
      </c>
      <c r="Q21" s="33">
        <v>19470000</v>
      </c>
      <c r="R21" s="31">
        <v>43119</v>
      </c>
      <c r="S21" s="22" t="s">
        <v>1110</v>
      </c>
      <c r="T21" s="31">
        <v>43374</v>
      </c>
      <c r="U21" s="34">
        <v>43452</v>
      </c>
      <c r="V21" s="35">
        <v>11</v>
      </c>
      <c r="W21" s="32" t="s">
        <v>209</v>
      </c>
      <c r="X21" s="13" t="s">
        <v>1037</v>
      </c>
      <c r="Y21" s="32" t="s">
        <v>942</v>
      </c>
    </row>
    <row r="22" spans="1:25" s="7" customFormat="1" ht="20.25" customHeight="1" x14ac:dyDescent="0.25">
      <c r="A22" s="14">
        <v>21</v>
      </c>
      <c r="B22" s="28">
        <v>2018</v>
      </c>
      <c r="C22" s="29">
        <v>1013617585</v>
      </c>
      <c r="D22" s="30">
        <v>4</v>
      </c>
      <c r="E22" s="19" t="s">
        <v>1019</v>
      </c>
      <c r="F22" s="12" t="s">
        <v>641</v>
      </c>
      <c r="G22" s="54" t="s">
        <v>642</v>
      </c>
      <c r="H22" s="54" t="s">
        <v>1005</v>
      </c>
      <c r="I22" s="54" t="s">
        <v>1003</v>
      </c>
      <c r="J22" s="64" t="s">
        <v>1169</v>
      </c>
      <c r="K22" s="31">
        <v>33179</v>
      </c>
      <c r="L22" s="29" t="s">
        <v>643</v>
      </c>
      <c r="M22" s="14" t="s">
        <v>644</v>
      </c>
      <c r="N22" s="48" t="s">
        <v>0</v>
      </c>
      <c r="O22" s="13" t="s">
        <v>392</v>
      </c>
      <c r="P22" s="32" t="s">
        <v>399</v>
      </c>
      <c r="Q22" s="33">
        <v>19470000</v>
      </c>
      <c r="R22" s="31">
        <v>43119</v>
      </c>
      <c r="S22" s="22" t="s">
        <v>645</v>
      </c>
      <c r="T22" s="31">
        <v>43119</v>
      </c>
      <c r="U22" s="34">
        <v>43452</v>
      </c>
      <c r="V22" s="35">
        <v>11</v>
      </c>
      <c r="W22" s="32" t="s">
        <v>209</v>
      </c>
      <c r="X22" s="13" t="s">
        <v>1037</v>
      </c>
      <c r="Y22" s="32" t="s">
        <v>942</v>
      </c>
    </row>
    <row r="23" spans="1:25" s="7" customFormat="1" ht="19.5" customHeight="1" x14ac:dyDescent="0.25">
      <c r="A23" s="14">
        <v>22</v>
      </c>
      <c r="B23" s="28">
        <v>2018</v>
      </c>
      <c r="C23" s="29">
        <v>51947885</v>
      </c>
      <c r="D23" s="30">
        <v>1</v>
      </c>
      <c r="E23" s="19" t="s">
        <v>1019</v>
      </c>
      <c r="F23" s="12" t="s">
        <v>646</v>
      </c>
      <c r="G23" s="54" t="s">
        <v>647</v>
      </c>
      <c r="H23" s="54" t="s">
        <v>1005</v>
      </c>
      <c r="I23" s="54" t="s">
        <v>1003</v>
      </c>
      <c r="J23" s="64" t="s">
        <v>1170</v>
      </c>
      <c r="K23" s="31">
        <v>25600</v>
      </c>
      <c r="L23" s="29" t="s">
        <v>648</v>
      </c>
      <c r="M23" s="14" t="s">
        <v>649</v>
      </c>
      <c r="N23" s="48" t="s">
        <v>0</v>
      </c>
      <c r="O23" s="13" t="s">
        <v>392</v>
      </c>
      <c r="P23" s="32" t="s">
        <v>399</v>
      </c>
      <c r="Q23" s="33">
        <v>19470000</v>
      </c>
      <c r="R23" s="31">
        <v>43119</v>
      </c>
      <c r="S23" s="22" t="s">
        <v>650</v>
      </c>
      <c r="T23" s="31">
        <v>43119</v>
      </c>
      <c r="U23" s="34">
        <v>43452</v>
      </c>
      <c r="V23" s="35">
        <v>11</v>
      </c>
      <c r="W23" s="32" t="s">
        <v>209</v>
      </c>
      <c r="X23" s="13" t="s">
        <v>1037</v>
      </c>
      <c r="Y23" s="32" t="s">
        <v>942</v>
      </c>
    </row>
    <row r="24" spans="1:25" s="7" customFormat="1" ht="19.5" customHeight="1" x14ac:dyDescent="0.25">
      <c r="A24" s="14">
        <v>23</v>
      </c>
      <c r="B24" s="28">
        <v>2018</v>
      </c>
      <c r="C24" s="29">
        <v>79562286</v>
      </c>
      <c r="D24" s="30">
        <v>8</v>
      </c>
      <c r="E24" s="19" t="s">
        <v>1019</v>
      </c>
      <c r="F24" s="12" t="s">
        <v>651</v>
      </c>
      <c r="G24" s="54" t="s">
        <v>652</v>
      </c>
      <c r="H24" s="54" t="s">
        <v>1006</v>
      </c>
      <c r="I24" s="54" t="s">
        <v>1003</v>
      </c>
      <c r="J24" s="64" t="s">
        <v>1171</v>
      </c>
      <c r="K24" s="31">
        <v>26195</v>
      </c>
      <c r="L24" s="29" t="s">
        <v>653</v>
      </c>
      <c r="M24" s="14" t="s">
        <v>654</v>
      </c>
      <c r="N24" s="48" t="s">
        <v>0</v>
      </c>
      <c r="O24" s="13" t="s">
        <v>392</v>
      </c>
      <c r="P24" s="32" t="s">
        <v>399</v>
      </c>
      <c r="Q24" s="33">
        <v>19470000</v>
      </c>
      <c r="R24" s="31">
        <v>43119</v>
      </c>
      <c r="S24" s="22" t="s">
        <v>655</v>
      </c>
      <c r="T24" s="31">
        <v>43119</v>
      </c>
      <c r="U24" s="34">
        <v>43452</v>
      </c>
      <c r="V24" s="35">
        <v>11</v>
      </c>
      <c r="W24" s="32" t="s">
        <v>209</v>
      </c>
      <c r="X24" s="13" t="s">
        <v>1037</v>
      </c>
      <c r="Y24" s="32" t="s">
        <v>942</v>
      </c>
    </row>
    <row r="25" spans="1:25" s="7" customFormat="1" ht="19.5" customHeight="1" x14ac:dyDescent="0.25">
      <c r="A25" s="14">
        <v>24</v>
      </c>
      <c r="B25" s="28">
        <v>2018</v>
      </c>
      <c r="C25" s="29">
        <v>1023943347</v>
      </c>
      <c r="D25" s="30">
        <v>1</v>
      </c>
      <c r="E25" s="19" t="s">
        <v>1019</v>
      </c>
      <c r="F25" s="12" t="s">
        <v>656</v>
      </c>
      <c r="G25" s="54" t="s">
        <v>657</v>
      </c>
      <c r="H25" s="54" t="s">
        <v>1006</v>
      </c>
      <c r="I25" s="54" t="s">
        <v>1003</v>
      </c>
      <c r="J25" s="64" t="s">
        <v>1172</v>
      </c>
      <c r="K25" s="31">
        <v>34851</v>
      </c>
      <c r="L25" s="29" t="s">
        <v>658</v>
      </c>
      <c r="M25" s="14" t="s">
        <v>659</v>
      </c>
      <c r="N25" s="48" t="s">
        <v>0</v>
      </c>
      <c r="O25" s="13" t="s">
        <v>392</v>
      </c>
      <c r="P25" s="32" t="s">
        <v>399</v>
      </c>
      <c r="Q25" s="33">
        <v>19470000</v>
      </c>
      <c r="R25" s="31">
        <v>43123</v>
      </c>
      <c r="S25" s="22" t="s">
        <v>660</v>
      </c>
      <c r="T25" s="31">
        <v>43126</v>
      </c>
      <c r="U25" s="34">
        <v>43459</v>
      </c>
      <c r="V25" s="35">
        <v>11</v>
      </c>
      <c r="W25" s="32" t="s">
        <v>209</v>
      </c>
      <c r="X25" s="13" t="s">
        <v>1037</v>
      </c>
      <c r="Y25" s="32" t="s">
        <v>942</v>
      </c>
    </row>
    <row r="26" spans="1:25" s="7" customFormat="1" ht="19.5" customHeight="1" x14ac:dyDescent="0.25">
      <c r="A26" s="14">
        <v>25</v>
      </c>
      <c r="B26" s="28">
        <v>2018</v>
      </c>
      <c r="C26" s="29">
        <v>1015400916</v>
      </c>
      <c r="D26" s="30">
        <v>3</v>
      </c>
      <c r="E26" s="19" t="s">
        <v>1019</v>
      </c>
      <c r="F26" s="12" t="s">
        <v>661</v>
      </c>
      <c r="G26" s="54" t="s">
        <v>662</v>
      </c>
      <c r="H26" s="54" t="s">
        <v>1005</v>
      </c>
      <c r="I26" s="54" t="s">
        <v>1003</v>
      </c>
      <c r="J26" s="64" t="s">
        <v>1173</v>
      </c>
      <c r="K26" s="31">
        <v>31964</v>
      </c>
      <c r="L26" s="29" t="s">
        <v>663</v>
      </c>
      <c r="M26" s="14" t="s">
        <v>664</v>
      </c>
      <c r="N26" s="48" t="s">
        <v>0</v>
      </c>
      <c r="O26" s="13" t="s">
        <v>392</v>
      </c>
      <c r="P26" s="32" t="s">
        <v>399</v>
      </c>
      <c r="Q26" s="33">
        <v>19470000</v>
      </c>
      <c r="R26" s="31">
        <v>43123</v>
      </c>
      <c r="S26" s="22" t="s">
        <v>665</v>
      </c>
      <c r="T26" s="31">
        <v>43126</v>
      </c>
      <c r="U26" s="34">
        <v>43459</v>
      </c>
      <c r="V26" s="35">
        <v>11</v>
      </c>
      <c r="W26" s="32" t="s">
        <v>209</v>
      </c>
      <c r="X26" s="13" t="s">
        <v>1037</v>
      </c>
      <c r="Y26" s="32" t="s">
        <v>942</v>
      </c>
    </row>
    <row r="27" spans="1:25" s="7" customFormat="1" ht="19.5" customHeight="1" x14ac:dyDescent="0.25">
      <c r="A27" s="14">
        <v>26</v>
      </c>
      <c r="B27" s="28">
        <v>2018</v>
      </c>
      <c r="C27" s="29">
        <v>1026290346</v>
      </c>
      <c r="D27" s="30">
        <v>1</v>
      </c>
      <c r="E27" s="19" t="s">
        <v>1019</v>
      </c>
      <c r="F27" s="12" t="s">
        <v>666</v>
      </c>
      <c r="G27" s="54" t="s">
        <v>667</v>
      </c>
      <c r="H27" s="54" t="s">
        <v>1005</v>
      </c>
      <c r="I27" s="54" t="s">
        <v>1003</v>
      </c>
      <c r="J27" s="64" t="s">
        <v>1174</v>
      </c>
      <c r="K27" s="31">
        <v>34564</v>
      </c>
      <c r="L27" s="29" t="s">
        <v>668</v>
      </c>
      <c r="M27" s="14"/>
      <c r="N27" s="48" t="s">
        <v>0</v>
      </c>
      <c r="O27" s="13" t="s">
        <v>392</v>
      </c>
      <c r="P27" s="32" t="s">
        <v>399</v>
      </c>
      <c r="Q27" s="33">
        <v>19470000</v>
      </c>
      <c r="R27" s="31">
        <v>43125</v>
      </c>
      <c r="S27" s="22" t="s">
        <v>669</v>
      </c>
      <c r="T27" s="31">
        <v>43126</v>
      </c>
      <c r="U27" s="34">
        <v>43459</v>
      </c>
      <c r="V27" s="35">
        <v>11</v>
      </c>
      <c r="W27" s="32" t="s">
        <v>209</v>
      </c>
      <c r="X27" s="13" t="s">
        <v>1037</v>
      </c>
      <c r="Y27" s="32" t="s">
        <v>942</v>
      </c>
    </row>
    <row r="28" spans="1:25" s="7" customFormat="1" ht="19.5" customHeight="1" x14ac:dyDescent="0.25">
      <c r="A28" s="14">
        <v>28</v>
      </c>
      <c r="B28" s="28">
        <v>2018</v>
      </c>
      <c r="C28" s="29">
        <v>1013688683</v>
      </c>
      <c r="D28" s="30">
        <v>1</v>
      </c>
      <c r="E28" s="19" t="s">
        <v>1019</v>
      </c>
      <c r="F28" s="12" t="s">
        <v>670</v>
      </c>
      <c r="G28" s="54" t="s">
        <v>1052</v>
      </c>
      <c r="H28" s="54" t="s">
        <v>1006</v>
      </c>
      <c r="I28" s="54" t="s">
        <v>1003</v>
      </c>
      <c r="J28" s="64" t="s">
        <v>1175</v>
      </c>
      <c r="K28" s="31">
        <v>36322</v>
      </c>
      <c r="L28" s="29" t="s">
        <v>672</v>
      </c>
      <c r="M28" s="14"/>
      <c r="N28" s="48" t="s">
        <v>0</v>
      </c>
      <c r="O28" s="13" t="s">
        <v>392</v>
      </c>
      <c r="P28" s="32" t="s">
        <v>399</v>
      </c>
      <c r="Q28" s="33">
        <v>19470000</v>
      </c>
      <c r="R28" s="31">
        <v>43125</v>
      </c>
      <c r="S28" s="22" t="s">
        <v>1053</v>
      </c>
      <c r="T28" s="31">
        <v>43364</v>
      </c>
      <c r="U28" s="34">
        <v>43459</v>
      </c>
      <c r="V28" s="35">
        <v>11</v>
      </c>
      <c r="W28" s="32" t="s">
        <v>209</v>
      </c>
      <c r="X28" s="13" t="s">
        <v>1037</v>
      </c>
      <c r="Y28" s="32" t="s">
        <v>942</v>
      </c>
    </row>
    <row r="29" spans="1:25" s="7" customFormat="1" ht="19.5" customHeight="1" x14ac:dyDescent="0.25">
      <c r="A29" s="14">
        <v>28</v>
      </c>
      <c r="B29" s="28">
        <v>2018</v>
      </c>
      <c r="C29" s="29">
        <v>79698883</v>
      </c>
      <c r="D29" s="30">
        <v>1</v>
      </c>
      <c r="E29" s="19" t="s">
        <v>1019</v>
      </c>
      <c r="F29" s="12" t="s">
        <v>674</v>
      </c>
      <c r="G29" s="54" t="s">
        <v>675</v>
      </c>
      <c r="H29" s="54" t="s">
        <v>1006</v>
      </c>
      <c r="I29" s="54" t="s">
        <v>1003</v>
      </c>
      <c r="J29" s="64" t="s">
        <v>1176</v>
      </c>
      <c r="K29" s="31">
        <v>27145</v>
      </c>
      <c r="L29" s="29" t="s">
        <v>676</v>
      </c>
      <c r="M29" s="14"/>
      <c r="N29" s="48" t="s">
        <v>0</v>
      </c>
      <c r="O29" s="13" t="s">
        <v>392</v>
      </c>
      <c r="P29" s="32" t="s">
        <v>399</v>
      </c>
      <c r="Q29" s="33">
        <v>19470000</v>
      </c>
      <c r="R29" s="31">
        <v>43125</v>
      </c>
      <c r="S29" s="22" t="s">
        <v>677</v>
      </c>
      <c r="T29" s="31">
        <v>43129</v>
      </c>
      <c r="U29" s="38" t="s">
        <v>1111</v>
      </c>
      <c r="V29" s="35">
        <v>11</v>
      </c>
      <c r="W29" s="32" t="s">
        <v>209</v>
      </c>
      <c r="X29" s="13" t="s">
        <v>1037</v>
      </c>
      <c r="Y29" s="32" t="s">
        <v>942</v>
      </c>
    </row>
    <row r="30" spans="1:25" s="7" customFormat="1" ht="19.5" customHeight="1" x14ac:dyDescent="0.25">
      <c r="A30" s="14">
        <v>30</v>
      </c>
      <c r="B30" s="28">
        <v>2018</v>
      </c>
      <c r="C30" s="29">
        <v>1018501037</v>
      </c>
      <c r="D30" s="30">
        <v>9</v>
      </c>
      <c r="E30" s="19" t="s">
        <v>1019</v>
      </c>
      <c r="F30" s="12" t="s">
        <v>678</v>
      </c>
      <c r="G30" s="54" t="s">
        <v>679</v>
      </c>
      <c r="H30" s="54" t="s">
        <v>1006</v>
      </c>
      <c r="I30" s="54" t="s">
        <v>1003</v>
      </c>
      <c r="J30" s="64" t="s">
        <v>1177</v>
      </c>
      <c r="K30" s="31">
        <v>35838</v>
      </c>
      <c r="L30" s="29" t="s">
        <v>680</v>
      </c>
      <c r="M30" s="14"/>
      <c r="N30" s="48" t="s">
        <v>681</v>
      </c>
      <c r="O30" s="13" t="s">
        <v>393</v>
      </c>
      <c r="P30" s="32" t="s">
        <v>400</v>
      </c>
      <c r="Q30" s="33">
        <v>19470000</v>
      </c>
      <c r="R30" s="31">
        <v>43123</v>
      </c>
      <c r="S30" s="22" t="s">
        <v>682</v>
      </c>
      <c r="T30" s="31">
        <v>43126</v>
      </c>
      <c r="U30" s="34">
        <v>43459</v>
      </c>
      <c r="V30" s="35">
        <v>11</v>
      </c>
      <c r="W30" s="32" t="s">
        <v>209</v>
      </c>
      <c r="X30" s="13" t="s">
        <v>683</v>
      </c>
      <c r="Y30" s="32" t="s">
        <v>928</v>
      </c>
    </row>
    <row r="31" spans="1:25" s="7" customFormat="1" ht="19.5" customHeight="1" x14ac:dyDescent="0.25">
      <c r="A31" s="14">
        <v>31</v>
      </c>
      <c r="B31" s="28">
        <v>2018</v>
      </c>
      <c r="C31" s="29">
        <v>1053605822</v>
      </c>
      <c r="D31" s="30">
        <v>9</v>
      </c>
      <c r="E31" s="19" t="s">
        <v>1019</v>
      </c>
      <c r="F31" s="12" t="s">
        <v>684</v>
      </c>
      <c r="G31" s="54" t="s">
        <v>685</v>
      </c>
      <c r="H31" s="54" t="s">
        <v>1006</v>
      </c>
      <c r="I31" s="54" t="s">
        <v>1003</v>
      </c>
      <c r="J31" s="64" t="s">
        <v>1178</v>
      </c>
      <c r="K31" s="31">
        <v>31995</v>
      </c>
      <c r="L31" s="29" t="s">
        <v>686</v>
      </c>
      <c r="M31" s="14"/>
      <c r="N31" s="48" t="s">
        <v>681</v>
      </c>
      <c r="O31" s="13" t="s">
        <v>393</v>
      </c>
      <c r="P31" s="32" t="s">
        <v>400</v>
      </c>
      <c r="Q31" s="33">
        <v>19470000</v>
      </c>
      <c r="R31" s="31">
        <v>43123</v>
      </c>
      <c r="S31" s="22" t="s">
        <v>687</v>
      </c>
      <c r="T31" s="31">
        <v>43126</v>
      </c>
      <c r="U31" s="34">
        <v>43459</v>
      </c>
      <c r="V31" s="35">
        <v>11</v>
      </c>
      <c r="W31" s="32" t="s">
        <v>209</v>
      </c>
      <c r="X31" s="13" t="s">
        <v>683</v>
      </c>
      <c r="Y31" s="32" t="s">
        <v>928</v>
      </c>
    </row>
    <row r="32" spans="1:25" s="7" customFormat="1" ht="19.5" customHeight="1" x14ac:dyDescent="0.25">
      <c r="A32" s="14">
        <v>31</v>
      </c>
      <c r="B32" s="28">
        <v>2018</v>
      </c>
      <c r="C32" s="29">
        <v>1023882675</v>
      </c>
      <c r="D32" s="30">
        <v>1</v>
      </c>
      <c r="E32" s="19" t="s">
        <v>1019</v>
      </c>
      <c r="F32" s="12" t="s">
        <v>688</v>
      </c>
      <c r="G32" s="54" t="s">
        <v>689</v>
      </c>
      <c r="H32" s="54" t="s">
        <v>1006</v>
      </c>
      <c r="I32" s="54" t="s">
        <v>1003</v>
      </c>
      <c r="J32" s="64" t="s">
        <v>1179</v>
      </c>
      <c r="K32" s="31">
        <v>32552</v>
      </c>
      <c r="L32" s="29" t="s">
        <v>690</v>
      </c>
      <c r="M32" s="14"/>
      <c r="N32" s="48" t="s">
        <v>681</v>
      </c>
      <c r="O32" s="13" t="s">
        <v>393</v>
      </c>
      <c r="P32" s="32" t="s">
        <v>400</v>
      </c>
      <c r="Q32" s="33">
        <v>19470000</v>
      </c>
      <c r="R32" s="31">
        <v>43123</v>
      </c>
      <c r="S32" s="22" t="s">
        <v>691</v>
      </c>
      <c r="T32" s="31">
        <v>43126</v>
      </c>
      <c r="U32" s="34">
        <v>43459</v>
      </c>
      <c r="V32" s="35">
        <v>11</v>
      </c>
      <c r="W32" s="32" t="s">
        <v>209</v>
      </c>
      <c r="X32" s="13" t="s">
        <v>683</v>
      </c>
      <c r="Y32" s="32" t="s">
        <v>928</v>
      </c>
    </row>
    <row r="33" spans="1:25" s="7" customFormat="1" ht="19.5" customHeight="1" x14ac:dyDescent="0.25">
      <c r="A33" s="14"/>
      <c r="B33" s="28">
        <v>2018</v>
      </c>
      <c r="C33" s="29">
        <v>1023876604</v>
      </c>
      <c r="D33" s="30">
        <v>2</v>
      </c>
      <c r="E33" s="19" t="s">
        <v>1019</v>
      </c>
      <c r="F33" s="12" t="s">
        <v>692</v>
      </c>
      <c r="G33" s="54" t="s">
        <v>671</v>
      </c>
      <c r="H33" s="54" t="s">
        <v>1005</v>
      </c>
      <c r="I33" s="54" t="s">
        <v>1003</v>
      </c>
      <c r="J33" s="64" t="s">
        <v>1180</v>
      </c>
      <c r="K33" s="31">
        <v>32342</v>
      </c>
      <c r="L33" s="29" t="s">
        <v>694</v>
      </c>
      <c r="M33" s="14"/>
      <c r="N33" s="48" t="s">
        <v>0</v>
      </c>
      <c r="O33" s="13" t="s">
        <v>392</v>
      </c>
      <c r="P33" s="32" t="s">
        <v>399</v>
      </c>
      <c r="Q33" s="33">
        <v>19470000</v>
      </c>
      <c r="R33" s="31">
        <v>43125</v>
      </c>
      <c r="S33" s="22" t="s">
        <v>673</v>
      </c>
      <c r="T33" s="31">
        <v>43364</v>
      </c>
      <c r="U33" s="34">
        <v>43459</v>
      </c>
      <c r="V33" s="35">
        <v>11</v>
      </c>
      <c r="W33" s="32" t="s">
        <v>209</v>
      </c>
      <c r="X33" s="13" t="s">
        <v>683</v>
      </c>
      <c r="Y33" s="32" t="s">
        <v>928</v>
      </c>
    </row>
    <row r="34" spans="1:25" s="7" customFormat="1" ht="19.5" customHeight="1" x14ac:dyDescent="0.25">
      <c r="A34" s="14">
        <v>34</v>
      </c>
      <c r="B34" s="28">
        <v>2018</v>
      </c>
      <c r="C34" s="29">
        <v>1031179503</v>
      </c>
      <c r="D34" s="30">
        <v>6</v>
      </c>
      <c r="E34" s="19" t="s">
        <v>1019</v>
      </c>
      <c r="F34" s="12" t="s">
        <v>696</v>
      </c>
      <c r="G34" s="54" t="s">
        <v>1038</v>
      </c>
      <c r="H34" s="54" t="s">
        <v>1006</v>
      </c>
      <c r="I34" s="54" t="s">
        <v>1003</v>
      </c>
      <c r="J34" s="64" t="s">
        <v>1181</v>
      </c>
      <c r="K34" s="31">
        <v>36179</v>
      </c>
      <c r="L34" s="29" t="s">
        <v>697</v>
      </c>
      <c r="M34" s="14"/>
      <c r="N34" s="48" t="s">
        <v>681</v>
      </c>
      <c r="O34" s="13" t="s">
        <v>393</v>
      </c>
      <c r="P34" s="32" t="s">
        <v>400</v>
      </c>
      <c r="Q34" s="33">
        <v>19470000</v>
      </c>
      <c r="R34" s="31">
        <v>43123</v>
      </c>
      <c r="S34" s="22" t="s">
        <v>1039</v>
      </c>
      <c r="T34" s="31">
        <v>43228</v>
      </c>
      <c r="U34" s="34">
        <v>43459</v>
      </c>
      <c r="V34" s="35" t="s">
        <v>1040</v>
      </c>
      <c r="W34" s="32" t="s">
        <v>209</v>
      </c>
      <c r="X34" s="13" t="s">
        <v>683</v>
      </c>
      <c r="Y34" s="32" t="s">
        <v>928</v>
      </c>
    </row>
    <row r="35" spans="1:25" s="7" customFormat="1" ht="19.5" customHeight="1" x14ac:dyDescent="0.25">
      <c r="A35" s="14">
        <v>35</v>
      </c>
      <c r="B35" s="28">
        <v>2018</v>
      </c>
      <c r="C35" s="29">
        <v>1023882661</v>
      </c>
      <c r="D35" s="30">
        <v>7</v>
      </c>
      <c r="E35" s="19" t="s">
        <v>1019</v>
      </c>
      <c r="F35" s="12" t="s">
        <v>698</v>
      </c>
      <c r="G35" s="54" t="s">
        <v>699</v>
      </c>
      <c r="H35" s="54" t="s">
        <v>1006</v>
      </c>
      <c r="I35" s="54" t="s">
        <v>1003</v>
      </c>
      <c r="J35" s="64" t="s">
        <v>1182</v>
      </c>
      <c r="K35" s="31">
        <v>32564</v>
      </c>
      <c r="L35" s="29" t="s">
        <v>700</v>
      </c>
      <c r="M35" s="14"/>
      <c r="N35" s="48" t="s">
        <v>681</v>
      </c>
      <c r="O35" s="13" t="s">
        <v>393</v>
      </c>
      <c r="P35" s="32" t="s">
        <v>400</v>
      </c>
      <c r="Q35" s="33">
        <v>19470000</v>
      </c>
      <c r="R35" s="31">
        <v>43123</v>
      </c>
      <c r="S35" s="22" t="s">
        <v>695</v>
      </c>
      <c r="T35" s="31">
        <v>43126</v>
      </c>
      <c r="U35" s="34">
        <v>43459</v>
      </c>
      <c r="V35" s="35">
        <v>11</v>
      </c>
      <c r="W35" s="32" t="s">
        <v>209</v>
      </c>
      <c r="X35" s="13" t="s">
        <v>683</v>
      </c>
      <c r="Y35" s="32" t="s">
        <v>928</v>
      </c>
    </row>
    <row r="36" spans="1:25" s="7" customFormat="1" ht="19.5" customHeight="1" x14ac:dyDescent="0.25">
      <c r="A36" s="14">
        <v>36</v>
      </c>
      <c r="B36" s="28">
        <v>2018</v>
      </c>
      <c r="C36" s="29">
        <v>11636770</v>
      </c>
      <c r="D36" s="30">
        <v>3</v>
      </c>
      <c r="E36" s="19" t="s">
        <v>1019</v>
      </c>
      <c r="F36" s="12" t="s">
        <v>701</v>
      </c>
      <c r="G36" s="54" t="s">
        <v>702</v>
      </c>
      <c r="H36" s="54" t="s">
        <v>1006</v>
      </c>
      <c r="I36" s="54" t="s">
        <v>1003</v>
      </c>
      <c r="J36" s="64" t="s">
        <v>1183</v>
      </c>
      <c r="K36" s="31">
        <v>27791</v>
      </c>
      <c r="L36" s="29" t="s">
        <v>703</v>
      </c>
      <c r="M36" s="14"/>
      <c r="N36" s="48" t="s">
        <v>681</v>
      </c>
      <c r="O36" s="13" t="s">
        <v>393</v>
      </c>
      <c r="P36" s="32" t="s">
        <v>400</v>
      </c>
      <c r="Q36" s="33">
        <v>19470000</v>
      </c>
      <c r="R36" s="31">
        <v>43123</v>
      </c>
      <c r="S36" s="22" t="s">
        <v>704</v>
      </c>
      <c r="T36" s="31">
        <v>43126</v>
      </c>
      <c r="U36" s="34">
        <v>43459</v>
      </c>
      <c r="V36" s="35">
        <v>11</v>
      </c>
      <c r="W36" s="32" t="s">
        <v>209</v>
      </c>
      <c r="X36" s="13" t="s">
        <v>683</v>
      </c>
      <c r="Y36" s="32" t="s">
        <v>928</v>
      </c>
    </row>
    <row r="37" spans="1:25" s="7" customFormat="1" ht="19.5" customHeight="1" x14ac:dyDescent="0.25">
      <c r="A37" s="14"/>
      <c r="B37" s="28">
        <v>2018</v>
      </c>
      <c r="C37" s="29">
        <v>52223196</v>
      </c>
      <c r="D37" s="30">
        <v>1</v>
      </c>
      <c r="E37" s="19" t="s">
        <v>1019</v>
      </c>
      <c r="F37" s="12" t="s">
        <v>705</v>
      </c>
      <c r="G37" s="54" t="s">
        <v>1127</v>
      </c>
      <c r="H37" s="54" t="s">
        <v>1005</v>
      </c>
      <c r="I37" s="54" t="s">
        <v>1003</v>
      </c>
      <c r="J37" s="64" t="s">
        <v>1184</v>
      </c>
      <c r="K37" s="31">
        <v>27214</v>
      </c>
      <c r="L37" s="29" t="s">
        <v>706</v>
      </c>
      <c r="M37" s="14"/>
      <c r="N37" s="48" t="s">
        <v>681</v>
      </c>
      <c r="O37" s="13" t="s">
        <v>393</v>
      </c>
      <c r="P37" s="32" t="s">
        <v>400</v>
      </c>
      <c r="Q37" s="33">
        <v>19470000</v>
      </c>
      <c r="R37" s="31">
        <v>43123</v>
      </c>
      <c r="S37" s="22" t="s">
        <v>1128</v>
      </c>
      <c r="T37" s="31">
        <v>43405</v>
      </c>
      <c r="U37" s="34">
        <v>43459</v>
      </c>
      <c r="V37" s="35">
        <v>11</v>
      </c>
      <c r="W37" s="32" t="s">
        <v>209</v>
      </c>
      <c r="X37" s="13" t="s">
        <v>683</v>
      </c>
      <c r="Y37" s="32" t="s">
        <v>928</v>
      </c>
    </row>
    <row r="38" spans="1:25" s="7" customFormat="1" ht="19.5" customHeight="1" x14ac:dyDescent="0.25">
      <c r="A38" s="14">
        <v>38</v>
      </c>
      <c r="B38" s="28">
        <v>2018</v>
      </c>
      <c r="C38" s="29">
        <v>1000801608</v>
      </c>
      <c r="D38" s="30">
        <v>6</v>
      </c>
      <c r="E38" s="19" t="s">
        <v>1019</v>
      </c>
      <c r="F38" s="12" t="s">
        <v>707</v>
      </c>
      <c r="G38" s="54" t="s">
        <v>708</v>
      </c>
      <c r="H38" s="54" t="s">
        <v>1005</v>
      </c>
      <c r="I38" s="54" t="s">
        <v>1003</v>
      </c>
      <c r="J38" s="64" t="s">
        <v>1185</v>
      </c>
      <c r="K38" s="31">
        <v>32524</v>
      </c>
      <c r="L38" s="29" t="s">
        <v>709</v>
      </c>
      <c r="M38" s="14"/>
      <c r="N38" s="48" t="s">
        <v>681</v>
      </c>
      <c r="O38" s="13" t="s">
        <v>393</v>
      </c>
      <c r="P38" s="32" t="s">
        <v>400</v>
      </c>
      <c r="Q38" s="33">
        <v>19470000</v>
      </c>
      <c r="R38" s="31">
        <v>43123</v>
      </c>
      <c r="S38" s="22" t="s">
        <v>1041</v>
      </c>
      <c r="T38" s="31">
        <v>43126</v>
      </c>
      <c r="U38" s="34">
        <v>43459</v>
      </c>
      <c r="V38" s="35">
        <v>11</v>
      </c>
      <c r="W38" s="32" t="s">
        <v>209</v>
      </c>
      <c r="X38" s="13" t="s">
        <v>683</v>
      </c>
      <c r="Y38" s="32" t="s">
        <v>928</v>
      </c>
    </row>
    <row r="39" spans="1:25" s="7" customFormat="1" ht="19.5" customHeight="1" x14ac:dyDescent="0.25">
      <c r="A39" s="14">
        <v>39</v>
      </c>
      <c r="B39" s="28">
        <v>2018</v>
      </c>
      <c r="C39" s="29">
        <v>1032357966</v>
      </c>
      <c r="D39" s="30">
        <v>1</v>
      </c>
      <c r="E39" s="19" t="s">
        <v>1019</v>
      </c>
      <c r="F39" s="12" t="s">
        <v>710</v>
      </c>
      <c r="G39" s="54" t="s">
        <v>711</v>
      </c>
      <c r="H39" s="54" t="s">
        <v>1005</v>
      </c>
      <c r="I39" s="54" t="s">
        <v>1003</v>
      </c>
      <c r="J39" s="64" t="s">
        <v>1186</v>
      </c>
      <c r="K39" s="31">
        <v>31427</v>
      </c>
      <c r="L39" s="29" t="s">
        <v>1075</v>
      </c>
      <c r="M39" s="14"/>
      <c r="N39" s="48" t="s">
        <v>681</v>
      </c>
      <c r="O39" s="13" t="s">
        <v>393</v>
      </c>
      <c r="P39" s="32" t="s">
        <v>400</v>
      </c>
      <c r="Q39" s="33">
        <v>19470000</v>
      </c>
      <c r="R39" s="31">
        <v>43123</v>
      </c>
      <c r="S39" s="22" t="s">
        <v>1042</v>
      </c>
      <c r="T39" s="31">
        <v>43126</v>
      </c>
      <c r="U39" s="34">
        <v>43459</v>
      </c>
      <c r="V39" s="35">
        <v>11</v>
      </c>
      <c r="W39" s="32" t="s">
        <v>209</v>
      </c>
      <c r="X39" s="13" t="s">
        <v>683</v>
      </c>
      <c r="Y39" s="32" t="s">
        <v>928</v>
      </c>
    </row>
    <row r="40" spans="1:25" s="7" customFormat="1" ht="19.5" customHeight="1" x14ac:dyDescent="0.25">
      <c r="A40" s="14">
        <v>40</v>
      </c>
      <c r="B40" s="28">
        <v>2018</v>
      </c>
      <c r="C40" s="29">
        <v>52858842</v>
      </c>
      <c r="D40" s="30">
        <v>7</v>
      </c>
      <c r="E40" s="19" t="s">
        <v>1019</v>
      </c>
      <c r="F40" s="12" t="s">
        <v>712</v>
      </c>
      <c r="G40" s="54" t="s">
        <v>713</v>
      </c>
      <c r="H40" s="54" t="s">
        <v>1005</v>
      </c>
      <c r="I40" s="54" t="s">
        <v>1003</v>
      </c>
      <c r="J40" s="64" t="s">
        <v>1187</v>
      </c>
      <c r="K40" s="31">
        <v>30042</v>
      </c>
      <c r="L40" s="29" t="s">
        <v>714</v>
      </c>
      <c r="M40" s="14"/>
      <c r="N40" s="48" t="s">
        <v>715</v>
      </c>
      <c r="O40" s="13" t="s">
        <v>393</v>
      </c>
      <c r="P40" s="32" t="s">
        <v>400</v>
      </c>
      <c r="Q40" s="33">
        <v>49500000</v>
      </c>
      <c r="R40" s="31">
        <v>43125</v>
      </c>
      <c r="S40" s="22" t="s">
        <v>1043</v>
      </c>
      <c r="T40" s="31">
        <v>43126</v>
      </c>
      <c r="U40" s="34">
        <v>43459</v>
      </c>
      <c r="V40" s="35">
        <v>11</v>
      </c>
      <c r="W40" s="32" t="s">
        <v>209</v>
      </c>
      <c r="X40" s="13" t="s">
        <v>210</v>
      </c>
      <c r="Y40" s="32" t="s">
        <v>947</v>
      </c>
    </row>
    <row r="41" spans="1:25" s="7" customFormat="1" ht="19.5" customHeight="1" x14ac:dyDescent="0.25">
      <c r="A41" s="14">
        <v>41</v>
      </c>
      <c r="B41" s="28">
        <v>2018</v>
      </c>
      <c r="C41" s="29">
        <v>52290584</v>
      </c>
      <c r="D41" s="30">
        <v>1</v>
      </c>
      <c r="E41" s="19" t="s">
        <v>1019</v>
      </c>
      <c r="F41" s="12" t="s">
        <v>716</v>
      </c>
      <c r="G41" s="54" t="s">
        <v>717</v>
      </c>
      <c r="H41" s="54" t="s">
        <v>1005</v>
      </c>
      <c r="I41" s="54" t="s">
        <v>1003</v>
      </c>
      <c r="J41" s="64" t="s">
        <v>1188</v>
      </c>
      <c r="K41" s="31">
        <v>29739</v>
      </c>
      <c r="L41" s="29" t="s">
        <v>718</v>
      </c>
      <c r="M41" s="14"/>
      <c r="N41" s="48" t="s">
        <v>958</v>
      </c>
      <c r="O41" s="13" t="s">
        <v>394</v>
      </c>
      <c r="P41" s="32" t="s">
        <v>401</v>
      </c>
      <c r="Q41" s="33">
        <v>47300000</v>
      </c>
      <c r="R41" s="31">
        <v>43125</v>
      </c>
      <c r="S41" s="22" t="s">
        <v>1044</v>
      </c>
      <c r="T41" s="31">
        <v>43126</v>
      </c>
      <c r="U41" s="34">
        <v>43459</v>
      </c>
      <c r="V41" s="35">
        <v>11</v>
      </c>
      <c r="W41" s="32" t="s">
        <v>198</v>
      </c>
      <c r="X41" s="13" t="s">
        <v>198</v>
      </c>
      <c r="Y41" s="32" t="s">
        <v>938</v>
      </c>
    </row>
    <row r="42" spans="1:25" s="7" customFormat="1" ht="19.5" customHeight="1" x14ac:dyDescent="0.25">
      <c r="A42" s="14">
        <v>42</v>
      </c>
      <c r="B42" s="28">
        <v>2018</v>
      </c>
      <c r="C42" s="29">
        <v>1067886282</v>
      </c>
      <c r="D42" s="30">
        <v>7</v>
      </c>
      <c r="E42" s="19" t="s">
        <v>1019</v>
      </c>
      <c r="F42" s="12" t="s">
        <v>719</v>
      </c>
      <c r="G42" s="54" t="s">
        <v>720</v>
      </c>
      <c r="H42" s="54" t="s">
        <v>1005</v>
      </c>
      <c r="I42" s="54" t="s">
        <v>1003</v>
      </c>
      <c r="J42" s="64" t="s">
        <v>1189</v>
      </c>
      <c r="K42" s="31">
        <v>32962</v>
      </c>
      <c r="L42" s="29" t="s">
        <v>721</v>
      </c>
      <c r="M42" s="14"/>
      <c r="N42" s="48" t="s">
        <v>959</v>
      </c>
      <c r="O42" s="13" t="s">
        <v>394</v>
      </c>
      <c r="P42" s="32" t="s">
        <v>401</v>
      </c>
      <c r="Q42" s="33">
        <v>47300000</v>
      </c>
      <c r="R42" s="31">
        <v>43125</v>
      </c>
      <c r="S42" s="22" t="s">
        <v>1045</v>
      </c>
      <c r="T42" s="31">
        <v>43126</v>
      </c>
      <c r="U42" s="34">
        <v>43459</v>
      </c>
      <c r="V42" s="35">
        <v>11</v>
      </c>
      <c r="W42" s="32" t="s">
        <v>198</v>
      </c>
      <c r="X42" s="13" t="s">
        <v>198</v>
      </c>
      <c r="Y42" s="32" t="s">
        <v>175</v>
      </c>
    </row>
    <row r="43" spans="1:25" s="7" customFormat="1" ht="21" customHeight="1" x14ac:dyDescent="0.25">
      <c r="A43" s="14">
        <v>44</v>
      </c>
      <c r="B43" s="28">
        <v>2018</v>
      </c>
      <c r="C43" s="29">
        <v>79795273</v>
      </c>
      <c r="D43" s="30">
        <v>2</v>
      </c>
      <c r="E43" s="19" t="s">
        <v>1019</v>
      </c>
      <c r="F43" s="12" t="s">
        <v>722</v>
      </c>
      <c r="G43" s="54" t="s">
        <v>1131</v>
      </c>
      <c r="H43" s="54" t="s">
        <v>1006</v>
      </c>
      <c r="I43" s="54" t="s">
        <v>1003</v>
      </c>
      <c r="J43" s="64" t="s">
        <v>1190</v>
      </c>
      <c r="K43" s="31">
        <v>28594</v>
      </c>
      <c r="L43" s="29" t="s">
        <v>723</v>
      </c>
      <c r="M43" s="14"/>
      <c r="N43" s="48" t="s">
        <v>959</v>
      </c>
      <c r="O43" s="13" t="s">
        <v>394</v>
      </c>
      <c r="P43" s="32" t="s">
        <v>401</v>
      </c>
      <c r="Q43" s="33">
        <v>47300000</v>
      </c>
      <c r="R43" s="31">
        <v>43126</v>
      </c>
      <c r="S43" s="22" t="s">
        <v>971</v>
      </c>
      <c r="T43" s="31">
        <v>43143</v>
      </c>
      <c r="U43" s="34">
        <v>43476</v>
      </c>
      <c r="V43" s="35">
        <v>11</v>
      </c>
      <c r="W43" s="32" t="s">
        <v>198</v>
      </c>
      <c r="X43" s="13" t="s">
        <v>198</v>
      </c>
      <c r="Y43" s="32" t="s">
        <v>974</v>
      </c>
    </row>
    <row r="44" spans="1:25" s="7" customFormat="1" ht="19.5" customHeight="1" x14ac:dyDescent="0.25">
      <c r="A44" s="14">
        <v>45</v>
      </c>
      <c r="B44" s="28">
        <v>2018</v>
      </c>
      <c r="C44" s="29">
        <v>1013652956</v>
      </c>
      <c r="D44" s="30">
        <v>1</v>
      </c>
      <c r="E44" s="19" t="s">
        <v>1019</v>
      </c>
      <c r="F44" s="12" t="s">
        <v>724</v>
      </c>
      <c r="G44" s="54" t="s">
        <v>725</v>
      </c>
      <c r="H44" s="54" t="s">
        <v>1005</v>
      </c>
      <c r="I44" s="54" t="s">
        <v>1003</v>
      </c>
      <c r="J44" s="64" t="s">
        <v>1191</v>
      </c>
      <c r="K44" s="31">
        <v>34611</v>
      </c>
      <c r="L44" s="29" t="s">
        <v>726</v>
      </c>
      <c r="M44" s="14" t="s">
        <v>727</v>
      </c>
      <c r="N44" s="48" t="s">
        <v>958</v>
      </c>
      <c r="O44" s="13" t="s">
        <v>394</v>
      </c>
      <c r="P44" s="32" t="s">
        <v>401</v>
      </c>
      <c r="Q44" s="33">
        <v>47300000</v>
      </c>
      <c r="R44" s="31">
        <v>43125</v>
      </c>
      <c r="S44" s="22" t="s">
        <v>999</v>
      </c>
      <c r="T44" s="31">
        <v>43125</v>
      </c>
      <c r="U44" s="34">
        <v>43458</v>
      </c>
      <c r="V44" s="35">
        <v>11</v>
      </c>
      <c r="W44" s="32" t="s">
        <v>198</v>
      </c>
      <c r="X44" s="13" t="s">
        <v>198</v>
      </c>
      <c r="Y44" s="32" t="s">
        <v>974</v>
      </c>
    </row>
    <row r="45" spans="1:25" s="7" customFormat="1" ht="19.5" customHeight="1" x14ac:dyDescent="0.25">
      <c r="A45" s="14">
        <v>46</v>
      </c>
      <c r="B45" s="28">
        <v>2018</v>
      </c>
      <c r="C45" s="29">
        <v>1023920691</v>
      </c>
      <c r="D45" s="30">
        <v>1</v>
      </c>
      <c r="E45" s="19" t="s">
        <v>1019</v>
      </c>
      <c r="F45" s="12" t="s">
        <v>728</v>
      </c>
      <c r="G45" s="54" t="s">
        <v>729</v>
      </c>
      <c r="H45" s="54" t="s">
        <v>1005</v>
      </c>
      <c r="I45" s="54" t="s">
        <v>1003</v>
      </c>
      <c r="J45" s="64" t="s">
        <v>1192</v>
      </c>
      <c r="K45" s="31">
        <v>33918</v>
      </c>
      <c r="L45" s="29" t="s">
        <v>730</v>
      </c>
      <c r="M45" s="14" t="s">
        <v>731</v>
      </c>
      <c r="N45" s="48" t="s">
        <v>958</v>
      </c>
      <c r="O45" s="13" t="s">
        <v>394</v>
      </c>
      <c r="P45" s="32" t="s">
        <v>401</v>
      </c>
      <c r="Q45" s="33">
        <v>47300000</v>
      </c>
      <c r="R45" s="31">
        <v>43125</v>
      </c>
      <c r="S45" s="22" t="s">
        <v>1046</v>
      </c>
      <c r="T45" s="31">
        <v>43125</v>
      </c>
      <c r="U45" s="34">
        <v>43458</v>
      </c>
      <c r="V45" s="35">
        <v>11</v>
      </c>
      <c r="W45" s="32" t="s">
        <v>198</v>
      </c>
      <c r="X45" s="13" t="s">
        <v>198</v>
      </c>
      <c r="Y45" s="32" t="s">
        <v>974</v>
      </c>
    </row>
    <row r="46" spans="1:25" s="7" customFormat="1" ht="19.5" customHeight="1" x14ac:dyDescent="0.25">
      <c r="A46" s="14">
        <v>48</v>
      </c>
      <c r="B46" s="28">
        <v>2018</v>
      </c>
      <c r="C46" s="29">
        <v>53168197</v>
      </c>
      <c r="D46" s="29">
        <v>7</v>
      </c>
      <c r="E46" s="29" t="s">
        <v>1019</v>
      </c>
      <c r="F46" s="12" t="s">
        <v>732</v>
      </c>
      <c r="G46" s="54" t="s">
        <v>733</v>
      </c>
      <c r="H46" s="49" t="s">
        <v>1005</v>
      </c>
      <c r="I46" s="49" t="s">
        <v>1003</v>
      </c>
      <c r="J46" s="64" t="s">
        <v>1193</v>
      </c>
      <c r="K46" s="31">
        <v>31395</v>
      </c>
      <c r="L46" s="29" t="s">
        <v>734</v>
      </c>
      <c r="M46" s="29"/>
      <c r="N46" s="49" t="s">
        <v>960</v>
      </c>
      <c r="O46" s="29" t="s">
        <v>394</v>
      </c>
      <c r="P46" s="29" t="s">
        <v>401</v>
      </c>
      <c r="Q46" s="29">
        <v>47300000</v>
      </c>
      <c r="R46" s="31">
        <v>43125</v>
      </c>
      <c r="S46" s="22" t="s">
        <v>1047</v>
      </c>
      <c r="T46" s="31">
        <v>43126</v>
      </c>
      <c r="U46" s="34">
        <v>43459</v>
      </c>
      <c r="V46" s="29">
        <v>11</v>
      </c>
      <c r="W46" s="29" t="s">
        <v>198</v>
      </c>
      <c r="X46" s="29" t="s">
        <v>198</v>
      </c>
      <c r="Y46" s="29" t="s">
        <v>175</v>
      </c>
    </row>
    <row r="47" spans="1:25" s="7" customFormat="1" ht="19.5" customHeight="1" x14ac:dyDescent="0.25">
      <c r="A47" s="14">
        <v>49</v>
      </c>
      <c r="B47" s="28">
        <v>2018</v>
      </c>
      <c r="C47" s="29">
        <v>53154721</v>
      </c>
      <c r="D47" s="29">
        <v>6</v>
      </c>
      <c r="E47" s="29" t="s">
        <v>1019</v>
      </c>
      <c r="F47" s="12" t="s">
        <v>735</v>
      </c>
      <c r="G47" s="54" t="s">
        <v>736</v>
      </c>
      <c r="H47" s="49" t="s">
        <v>1005</v>
      </c>
      <c r="I47" s="49" t="s">
        <v>1003</v>
      </c>
      <c r="J47" s="64" t="s">
        <v>1194</v>
      </c>
      <c r="K47" s="31">
        <v>31370</v>
      </c>
      <c r="L47" s="29" t="s">
        <v>737</v>
      </c>
      <c r="M47" s="29" t="s">
        <v>738</v>
      </c>
      <c r="N47" s="49" t="s">
        <v>961</v>
      </c>
      <c r="O47" s="29" t="s">
        <v>394</v>
      </c>
      <c r="P47" s="29" t="s">
        <v>401</v>
      </c>
      <c r="Q47" s="29">
        <v>33000000</v>
      </c>
      <c r="R47" s="31">
        <v>43124</v>
      </c>
      <c r="S47" s="22" t="s">
        <v>1048</v>
      </c>
      <c r="T47" s="31">
        <v>43126</v>
      </c>
      <c r="U47" s="34">
        <v>43459</v>
      </c>
      <c r="V47" s="29">
        <v>11</v>
      </c>
      <c r="W47" s="29" t="s">
        <v>198</v>
      </c>
      <c r="X47" s="29" t="s">
        <v>198</v>
      </c>
      <c r="Y47" s="29" t="s">
        <v>174</v>
      </c>
    </row>
    <row r="48" spans="1:25" s="7" customFormat="1" ht="19.5" customHeight="1" x14ac:dyDescent="0.25">
      <c r="A48" s="14">
        <v>50</v>
      </c>
      <c r="B48" s="28">
        <v>2018</v>
      </c>
      <c r="C48" s="29">
        <v>1022412002</v>
      </c>
      <c r="D48" s="29">
        <v>4</v>
      </c>
      <c r="E48" s="29" t="s">
        <v>1019</v>
      </c>
      <c r="F48" s="12" t="s">
        <v>739</v>
      </c>
      <c r="G48" s="54" t="s">
        <v>740</v>
      </c>
      <c r="H48" s="49" t="s">
        <v>1006</v>
      </c>
      <c r="I48" s="49" t="s">
        <v>1003</v>
      </c>
      <c r="J48" s="64" t="s">
        <v>1195</v>
      </c>
      <c r="K48" s="31">
        <v>35049</v>
      </c>
      <c r="L48" s="29" t="s">
        <v>741</v>
      </c>
      <c r="M48" s="29" t="s">
        <v>742</v>
      </c>
      <c r="N48" s="49" t="s">
        <v>961</v>
      </c>
      <c r="O48" s="29" t="s">
        <v>394</v>
      </c>
      <c r="P48" s="29" t="s">
        <v>401</v>
      </c>
      <c r="Q48" s="29">
        <v>33000000</v>
      </c>
      <c r="R48" s="31">
        <v>43124</v>
      </c>
      <c r="S48" s="22" t="s">
        <v>556</v>
      </c>
      <c r="T48" s="31">
        <v>43126</v>
      </c>
      <c r="U48" s="34">
        <v>43459</v>
      </c>
      <c r="V48" s="29">
        <v>11</v>
      </c>
      <c r="W48" s="29" t="s">
        <v>198</v>
      </c>
      <c r="X48" s="29" t="s">
        <v>198</v>
      </c>
      <c r="Y48" s="29" t="s">
        <v>174</v>
      </c>
    </row>
    <row r="49" spans="1:25" s="7" customFormat="1" ht="19.5" customHeight="1" x14ac:dyDescent="0.25">
      <c r="A49" s="14">
        <v>51</v>
      </c>
      <c r="B49" s="28">
        <v>2018</v>
      </c>
      <c r="C49" s="29">
        <v>1023875783</v>
      </c>
      <c r="D49" s="29">
        <v>8</v>
      </c>
      <c r="E49" s="29" t="s">
        <v>1019</v>
      </c>
      <c r="F49" s="12" t="s">
        <v>743</v>
      </c>
      <c r="G49" s="54" t="s">
        <v>744</v>
      </c>
      <c r="H49" s="49" t="s">
        <v>1006</v>
      </c>
      <c r="I49" s="49" t="s">
        <v>1003</v>
      </c>
      <c r="J49" s="64" t="s">
        <v>1196</v>
      </c>
      <c r="K49" s="31">
        <v>32308</v>
      </c>
      <c r="L49" s="29" t="s">
        <v>745</v>
      </c>
      <c r="M49" s="29" t="s">
        <v>746</v>
      </c>
      <c r="N49" s="49" t="s">
        <v>958</v>
      </c>
      <c r="O49" s="29" t="s">
        <v>394</v>
      </c>
      <c r="P49" s="29" t="s">
        <v>401</v>
      </c>
      <c r="Q49" s="29">
        <v>47300000</v>
      </c>
      <c r="R49" s="31">
        <v>43125</v>
      </c>
      <c r="S49" s="22" t="s">
        <v>747</v>
      </c>
      <c r="T49" s="31">
        <v>43125</v>
      </c>
      <c r="U49" s="34">
        <v>43458</v>
      </c>
      <c r="V49" s="29">
        <v>11</v>
      </c>
      <c r="W49" s="29" t="s">
        <v>198</v>
      </c>
      <c r="X49" s="29" t="s">
        <v>198</v>
      </c>
      <c r="Y49" s="29" t="s">
        <v>975</v>
      </c>
    </row>
    <row r="50" spans="1:25" s="7" customFormat="1" ht="19.5" customHeight="1" x14ac:dyDescent="0.25">
      <c r="A50" s="14">
        <v>52</v>
      </c>
      <c r="B50" s="28">
        <v>2018</v>
      </c>
      <c r="C50" s="29">
        <v>3186062</v>
      </c>
      <c r="D50" s="29">
        <v>6</v>
      </c>
      <c r="E50" s="29" t="s">
        <v>1019</v>
      </c>
      <c r="F50" s="12" t="s">
        <v>748</v>
      </c>
      <c r="G50" s="54" t="s">
        <v>749</v>
      </c>
      <c r="H50" s="49" t="s">
        <v>1006</v>
      </c>
      <c r="I50" s="49" t="s">
        <v>1003</v>
      </c>
      <c r="J50" s="64" t="s">
        <v>1197</v>
      </c>
      <c r="K50" s="31">
        <v>29693</v>
      </c>
      <c r="L50" s="29" t="s">
        <v>750</v>
      </c>
      <c r="M50" s="29"/>
      <c r="N50" s="49" t="s">
        <v>958</v>
      </c>
      <c r="O50" s="29" t="s">
        <v>394</v>
      </c>
      <c r="P50" s="29" t="s">
        <v>401</v>
      </c>
      <c r="Q50" s="29">
        <v>47300000</v>
      </c>
      <c r="R50" s="31">
        <v>43125</v>
      </c>
      <c r="S50" s="22" t="s">
        <v>751</v>
      </c>
      <c r="T50" s="31">
        <v>43125</v>
      </c>
      <c r="U50" s="34">
        <v>43458</v>
      </c>
      <c r="V50" s="29">
        <v>11</v>
      </c>
      <c r="W50" s="29" t="s">
        <v>198</v>
      </c>
      <c r="X50" s="29" t="s">
        <v>198</v>
      </c>
      <c r="Y50" s="29" t="s">
        <v>975</v>
      </c>
    </row>
    <row r="51" spans="1:25" s="7" customFormat="1" ht="19.5" customHeight="1" x14ac:dyDescent="0.25">
      <c r="A51" s="14">
        <v>53</v>
      </c>
      <c r="B51" s="28">
        <v>2018</v>
      </c>
      <c r="C51" s="29">
        <v>52282714</v>
      </c>
      <c r="D51" s="29">
        <v>9</v>
      </c>
      <c r="E51" s="29" t="s">
        <v>1019</v>
      </c>
      <c r="F51" s="12" t="s">
        <v>752</v>
      </c>
      <c r="G51" s="54" t="s">
        <v>753</v>
      </c>
      <c r="H51" s="49" t="s">
        <v>1005</v>
      </c>
      <c r="I51" s="49" t="s">
        <v>1003</v>
      </c>
      <c r="J51" s="64" t="s">
        <v>1198</v>
      </c>
      <c r="K51" s="31">
        <v>28209</v>
      </c>
      <c r="L51" s="29" t="s">
        <v>754</v>
      </c>
      <c r="M51" s="29" t="s">
        <v>755</v>
      </c>
      <c r="N51" s="49" t="s">
        <v>958</v>
      </c>
      <c r="O51" s="29" t="s">
        <v>394</v>
      </c>
      <c r="P51" s="29" t="s">
        <v>401</v>
      </c>
      <c r="Q51" s="29">
        <v>47300000</v>
      </c>
      <c r="R51" s="31">
        <v>43125</v>
      </c>
      <c r="S51" s="22" t="s">
        <v>756</v>
      </c>
      <c r="T51" s="31">
        <v>43126</v>
      </c>
      <c r="U51" s="34">
        <v>43459</v>
      </c>
      <c r="V51" s="29">
        <v>11</v>
      </c>
      <c r="W51" s="29" t="s">
        <v>198</v>
      </c>
      <c r="X51" s="29" t="s">
        <v>198</v>
      </c>
      <c r="Y51" s="29" t="s">
        <v>975</v>
      </c>
    </row>
    <row r="52" spans="1:25" s="7" customFormat="1" ht="19.5" customHeight="1" x14ac:dyDescent="0.25">
      <c r="A52" s="14">
        <v>54</v>
      </c>
      <c r="B52" s="28">
        <v>2018</v>
      </c>
      <c r="C52" s="29">
        <v>1023867015</v>
      </c>
      <c r="D52" s="29">
        <v>6</v>
      </c>
      <c r="E52" s="29" t="s">
        <v>1019</v>
      </c>
      <c r="F52" s="12" t="s">
        <v>757</v>
      </c>
      <c r="G52" s="54" t="s">
        <v>758</v>
      </c>
      <c r="H52" s="49" t="s">
        <v>1005</v>
      </c>
      <c r="I52" s="49" t="s">
        <v>1003</v>
      </c>
      <c r="J52" s="64" t="s">
        <v>1199</v>
      </c>
      <c r="K52" s="31">
        <v>31696</v>
      </c>
      <c r="L52" s="29" t="s">
        <v>759</v>
      </c>
      <c r="M52" s="29" t="s">
        <v>760</v>
      </c>
      <c r="N52" s="49" t="s">
        <v>958</v>
      </c>
      <c r="O52" s="29" t="s">
        <v>394</v>
      </c>
      <c r="P52" s="29" t="s">
        <v>401</v>
      </c>
      <c r="Q52" s="29">
        <v>47300000</v>
      </c>
      <c r="R52" s="31">
        <v>43125</v>
      </c>
      <c r="S52" s="22" t="s">
        <v>761</v>
      </c>
      <c r="T52" s="31">
        <v>43125</v>
      </c>
      <c r="U52" s="34">
        <v>43458</v>
      </c>
      <c r="V52" s="29">
        <v>11</v>
      </c>
      <c r="W52" s="29" t="s">
        <v>198</v>
      </c>
      <c r="X52" s="29" t="s">
        <v>198</v>
      </c>
      <c r="Y52" s="29" t="s">
        <v>975</v>
      </c>
    </row>
    <row r="53" spans="1:25" s="7" customFormat="1" ht="19.5" customHeight="1" x14ac:dyDescent="0.25">
      <c r="A53" s="14">
        <v>55</v>
      </c>
      <c r="B53" s="28">
        <v>2018</v>
      </c>
      <c r="C53" s="29">
        <v>80121465</v>
      </c>
      <c r="D53" s="29">
        <v>1</v>
      </c>
      <c r="E53" s="29" t="s">
        <v>1019</v>
      </c>
      <c r="F53" s="12" t="s">
        <v>762</v>
      </c>
      <c r="G53" s="54" t="s">
        <v>763</v>
      </c>
      <c r="H53" s="49" t="s">
        <v>1006</v>
      </c>
      <c r="I53" s="49" t="s">
        <v>1003</v>
      </c>
      <c r="J53" s="64" t="s">
        <v>1200</v>
      </c>
      <c r="K53" s="31">
        <v>30648</v>
      </c>
      <c r="L53" s="29" t="s">
        <v>764</v>
      </c>
      <c r="M53" s="29" t="s">
        <v>765</v>
      </c>
      <c r="N53" s="49" t="s">
        <v>959</v>
      </c>
      <c r="O53" s="29" t="s">
        <v>394</v>
      </c>
      <c r="P53" s="29" t="s">
        <v>401</v>
      </c>
      <c r="Q53" s="29">
        <v>47300000</v>
      </c>
      <c r="R53" s="31">
        <v>43125</v>
      </c>
      <c r="S53" s="22" t="s">
        <v>766</v>
      </c>
      <c r="T53" s="31">
        <v>43125</v>
      </c>
      <c r="U53" s="34">
        <v>43458</v>
      </c>
      <c r="V53" s="29">
        <v>11</v>
      </c>
      <c r="W53" s="29" t="s">
        <v>198</v>
      </c>
      <c r="X53" s="29" t="s">
        <v>198</v>
      </c>
      <c r="Y53" s="29" t="s">
        <v>175</v>
      </c>
    </row>
    <row r="54" spans="1:25" s="7" customFormat="1" ht="19.5" customHeight="1" x14ac:dyDescent="0.25">
      <c r="A54" s="14">
        <v>56</v>
      </c>
      <c r="B54" s="28">
        <v>2018</v>
      </c>
      <c r="C54" s="29">
        <v>1032400363</v>
      </c>
      <c r="D54" s="29">
        <v>2</v>
      </c>
      <c r="E54" s="29" t="s">
        <v>1019</v>
      </c>
      <c r="F54" s="12" t="s">
        <v>767</v>
      </c>
      <c r="G54" s="54" t="s">
        <v>768</v>
      </c>
      <c r="H54" s="49" t="s">
        <v>1006</v>
      </c>
      <c r="I54" s="49" t="s">
        <v>1003</v>
      </c>
      <c r="J54" s="64" t="s">
        <v>1201</v>
      </c>
      <c r="K54" s="31">
        <v>32034</v>
      </c>
      <c r="L54" s="29" t="s">
        <v>769</v>
      </c>
      <c r="M54" s="29"/>
      <c r="N54" s="49" t="s">
        <v>958</v>
      </c>
      <c r="O54" s="29" t="s">
        <v>391</v>
      </c>
      <c r="P54" s="29" t="s">
        <v>401</v>
      </c>
      <c r="Q54" s="29">
        <v>47300000</v>
      </c>
      <c r="R54" s="31">
        <v>43125</v>
      </c>
      <c r="S54" s="22" t="s">
        <v>770</v>
      </c>
      <c r="T54" s="31">
        <v>43125</v>
      </c>
      <c r="U54" s="34">
        <v>43458</v>
      </c>
      <c r="V54" s="29">
        <v>11</v>
      </c>
      <c r="W54" s="29" t="s">
        <v>198</v>
      </c>
      <c r="X54" s="29" t="s">
        <v>198</v>
      </c>
      <c r="Y54" s="29" t="s">
        <v>938</v>
      </c>
    </row>
    <row r="55" spans="1:25" s="7" customFormat="1" ht="19.5" customHeight="1" x14ac:dyDescent="0.25">
      <c r="A55" s="14">
        <v>59</v>
      </c>
      <c r="B55" s="28">
        <v>2018</v>
      </c>
      <c r="C55" s="29">
        <v>80901106</v>
      </c>
      <c r="D55" s="29">
        <v>1</v>
      </c>
      <c r="E55" s="29" t="s">
        <v>1019</v>
      </c>
      <c r="F55" s="12" t="s">
        <v>771</v>
      </c>
      <c r="G55" s="54" t="s">
        <v>772</v>
      </c>
      <c r="H55" s="49" t="s">
        <v>1006</v>
      </c>
      <c r="I55" s="49" t="s">
        <v>1003</v>
      </c>
      <c r="J55" s="64" t="s">
        <v>1202</v>
      </c>
      <c r="K55" s="31">
        <v>31398</v>
      </c>
      <c r="L55" s="29" t="s">
        <v>773</v>
      </c>
      <c r="M55" s="29" t="s">
        <v>774</v>
      </c>
      <c r="N55" s="49" t="s">
        <v>775</v>
      </c>
      <c r="O55" s="29" t="s">
        <v>391</v>
      </c>
      <c r="P55" s="29" t="s">
        <v>398</v>
      </c>
      <c r="Q55" s="29">
        <v>49500000</v>
      </c>
      <c r="R55" s="31">
        <v>43123</v>
      </c>
      <c r="S55" s="22" t="s">
        <v>776</v>
      </c>
      <c r="T55" s="31">
        <v>43123</v>
      </c>
      <c r="U55" s="34">
        <v>43456</v>
      </c>
      <c r="V55" s="29">
        <v>11</v>
      </c>
      <c r="W55" s="29" t="s">
        <v>211</v>
      </c>
      <c r="X55" s="29" t="s">
        <v>777</v>
      </c>
      <c r="Y55" s="29" t="s">
        <v>804</v>
      </c>
    </row>
    <row r="56" spans="1:25" s="7" customFormat="1" ht="25.5" x14ac:dyDescent="0.25">
      <c r="A56" s="14">
        <v>60</v>
      </c>
      <c r="B56" s="28">
        <v>2018</v>
      </c>
      <c r="C56" s="29">
        <v>51725577</v>
      </c>
      <c r="D56" s="29">
        <v>5</v>
      </c>
      <c r="E56" s="29" t="s">
        <v>1019</v>
      </c>
      <c r="F56" s="12" t="s">
        <v>778</v>
      </c>
      <c r="G56" s="54" t="s">
        <v>779</v>
      </c>
      <c r="H56" s="49" t="s">
        <v>1005</v>
      </c>
      <c r="I56" s="49" t="s">
        <v>1003</v>
      </c>
      <c r="J56" s="64" t="s">
        <v>1203</v>
      </c>
      <c r="K56" s="31">
        <v>22991</v>
      </c>
      <c r="L56" s="29" t="s">
        <v>780</v>
      </c>
      <c r="M56" s="29" t="s">
        <v>781</v>
      </c>
      <c r="N56" s="49" t="s">
        <v>782</v>
      </c>
      <c r="O56" s="29" t="s">
        <v>391</v>
      </c>
      <c r="P56" s="29" t="s">
        <v>398</v>
      </c>
      <c r="Q56" s="29">
        <v>46200000</v>
      </c>
      <c r="R56" s="31">
        <v>43123</v>
      </c>
      <c r="S56" s="22" t="s">
        <v>783</v>
      </c>
      <c r="T56" s="31">
        <v>43123</v>
      </c>
      <c r="U56" s="34">
        <v>43456</v>
      </c>
      <c r="V56" s="29">
        <v>11</v>
      </c>
      <c r="W56" s="29" t="s">
        <v>221</v>
      </c>
      <c r="X56" s="29" t="s">
        <v>1049</v>
      </c>
      <c r="Y56" s="29" t="s">
        <v>804</v>
      </c>
    </row>
    <row r="57" spans="1:25" s="7" customFormat="1" ht="25.5" x14ac:dyDescent="0.25">
      <c r="A57" s="14">
        <v>61</v>
      </c>
      <c r="B57" s="28">
        <v>2018</v>
      </c>
      <c r="C57" s="29">
        <v>1023907563</v>
      </c>
      <c r="D57" s="29">
        <v>3</v>
      </c>
      <c r="E57" s="29" t="s">
        <v>1019</v>
      </c>
      <c r="F57" s="12" t="s">
        <v>784</v>
      </c>
      <c r="G57" s="54" t="s">
        <v>785</v>
      </c>
      <c r="H57" s="49" t="s">
        <v>1005</v>
      </c>
      <c r="I57" s="49" t="s">
        <v>1003</v>
      </c>
      <c r="J57" s="64" t="s">
        <v>1204</v>
      </c>
      <c r="K57" s="31">
        <v>33373</v>
      </c>
      <c r="L57" s="29" t="s">
        <v>1144</v>
      </c>
      <c r="M57" s="29"/>
      <c r="N57" s="49" t="s">
        <v>786</v>
      </c>
      <c r="O57" s="29" t="s">
        <v>392</v>
      </c>
      <c r="P57" s="29" t="s">
        <v>399</v>
      </c>
      <c r="Q57" s="29">
        <v>31570000</v>
      </c>
      <c r="R57" s="31">
        <v>43119</v>
      </c>
      <c r="S57" s="22" t="s">
        <v>787</v>
      </c>
      <c r="T57" s="31">
        <v>43119</v>
      </c>
      <c r="U57" s="34">
        <v>43452</v>
      </c>
      <c r="V57" s="29">
        <v>11</v>
      </c>
      <c r="W57" s="29" t="s">
        <v>573</v>
      </c>
      <c r="X57" s="29" t="s">
        <v>201</v>
      </c>
      <c r="Y57" s="29" t="s">
        <v>162</v>
      </c>
    </row>
    <row r="58" spans="1:25" s="7" customFormat="1" ht="19.5" customHeight="1" x14ac:dyDescent="0.25">
      <c r="A58" s="14">
        <v>60</v>
      </c>
      <c r="B58" s="28">
        <v>2018</v>
      </c>
      <c r="C58" s="29">
        <v>80882426</v>
      </c>
      <c r="D58" s="29">
        <v>9</v>
      </c>
      <c r="E58" s="29" t="s">
        <v>1019</v>
      </c>
      <c r="F58" s="12" t="s">
        <v>788</v>
      </c>
      <c r="G58" s="54" t="s">
        <v>789</v>
      </c>
      <c r="H58" s="49" t="s">
        <v>1006</v>
      </c>
      <c r="I58" s="49" t="s">
        <v>1003</v>
      </c>
      <c r="J58" s="64" t="s">
        <v>1205</v>
      </c>
      <c r="K58" s="31">
        <v>31350</v>
      </c>
      <c r="L58" s="29" t="s">
        <v>790</v>
      </c>
      <c r="M58" s="29" t="s">
        <v>791</v>
      </c>
      <c r="N58" s="49" t="s">
        <v>792</v>
      </c>
      <c r="O58" s="29" t="s">
        <v>391</v>
      </c>
      <c r="P58" s="29" t="s">
        <v>398</v>
      </c>
      <c r="Q58" s="29">
        <v>55000000</v>
      </c>
      <c r="R58" s="31">
        <v>43119</v>
      </c>
      <c r="S58" s="22" t="s">
        <v>793</v>
      </c>
      <c r="T58" s="31">
        <v>43119</v>
      </c>
      <c r="U58" s="34">
        <v>43452</v>
      </c>
      <c r="V58" s="29">
        <v>11</v>
      </c>
      <c r="W58" s="29" t="s">
        <v>209</v>
      </c>
      <c r="X58" s="29" t="s">
        <v>265</v>
      </c>
      <c r="Y58" s="29" t="s">
        <v>546</v>
      </c>
    </row>
    <row r="59" spans="1:25" s="7" customFormat="1" ht="19.5" customHeight="1" x14ac:dyDescent="0.25">
      <c r="A59" s="14">
        <v>61</v>
      </c>
      <c r="B59" s="28">
        <v>2018</v>
      </c>
      <c r="C59" s="29">
        <v>19240268</v>
      </c>
      <c r="D59" s="29">
        <v>5</v>
      </c>
      <c r="E59" s="29" t="s">
        <v>1019</v>
      </c>
      <c r="F59" s="12" t="s">
        <v>794</v>
      </c>
      <c r="G59" s="54" t="s">
        <v>795</v>
      </c>
      <c r="H59" s="49" t="s">
        <v>1006</v>
      </c>
      <c r="I59" s="49" t="s">
        <v>1003</v>
      </c>
      <c r="J59" s="64" t="s">
        <v>1206</v>
      </c>
      <c r="K59" s="31">
        <v>19748</v>
      </c>
      <c r="L59" s="29" t="s">
        <v>1076</v>
      </c>
      <c r="M59" s="29" t="s">
        <v>796</v>
      </c>
      <c r="N59" s="49" t="s">
        <v>797</v>
      </c>
      <c r="O59" s="29" t="s">
        <v>391</v>
      </c>
      <c r="P59" s="29" t="s">
        <v>398</v>
      </c>
      <c r="Q59" s="29">
        <v>23430000</v>
      </c>
      <c r="R59" s="31">
        <v>43123</v>
      </c>
      <c r="S59" s="22" t="s">
        <v>798</v>
      </c>
      <c r="T59" s="31">
        <v>43125</v>
      </c>
      <c r="U59" s="34">
        <v>43458</v>
      </c>
      <c r="V59" s="29">
        <v>11</v>
      </c>
      <c r="W59" s="29" t="s">
        <v>573</v>
      </c>
      <c r="X59" s="29" t="s">
        <v>777</v>
      </c>
      <c r="Y59" s="29" t="s">
        <v>929</v>
      </c>
    </row>
    <row r="60" spans="1:25" s="7" customFormat="1" ht="19.5" customHeight="1" x14ac:dyDescent="0.25">
      <c r="A60" s="14">
        <v>62</v>
      </c>
      <c r="B60" s="28">
        <v>2018</v>
      </c>
      <c r="C60" s="29">
        <v>51611275</v>
      </c>
      <c r="D60" s="29">
        <v>6</v>
      </c>
      <c r="E60" s="29" t="s">
        <v>1019</v>
      </c>
      <c r="F60" s="12" t="s">
        <v>799</v>
      </c>
      <c r="G60" s="54" t="s">
        <v>800</v>
      </c>
      <c r="H60" s="49" t="s">
        <v>1005</v>
      </c>
      <c r="I60" s="49" t="s">
        <v>1003</v>
      </c>
      <c r="J60" s="64" t="s">
        <v>1207</v>
      </c>
      <c r="K60" s="31">
        <v>22203</v>
      </c>
      <c r="L60" s="29" t="s">
        <v>1077</v>
      </c>
      <c r="M60" s="29" t="s">
        <v>801</v>
      </c>
      <c r="N60" s="49" t="s">
        <v>802</v>
      </c>
      <c r="O60" s="29" t="s">
        <v>391</v>
      </c>
      <c r="P60" s="29" t="s">
        <v>398</v>
      </c>
      <c r="Q60" s="29">
        <v>27000000</v>
      </c>
      <c r="R60" s="31">
        <v>43124</v>
      </c>
      <c r="S60" s="22" t="s">
        <v>276</v>
      </c>
      <c r="T60" s="31">
        <v>43125</v>
      </c>
      <c r="U60" s="34">
        <v>43305</v>
      </c>
      <c r="V60" s="29">
        <v>6</v>
      </c>
      <c r="W60" s="29" t="s">
        <v>297</v>
      </c>
      <c r="X60" s="29" t="s">
        <v>777</v>
      </c>
      <c r="Y60" s="29" t="s">
        <v>804</v>
      </c>
    </row>
    <row r="61" spans="1:25" s="7" customFormat="1" ht="19.5" customHeight="1" x14ac:dyDescent="0.25">
      <c r="A61" s="14">
        <v>63</v>
      </c>
      <c r="B61" s="28">
        <v>2018</v>
      </c>
      <c r="C61" s="29">
        <v>51980306</v>
      </c>
      <c r="D61" s="29">
        <v>8</v>
      </c>
      <c r="E61" s="29" t="s">
        <v>1019</v>
      </c>
      <c r="F61" s="12" t="s">
        <v>803</v>
      </c>
      <c r="G61" s="54" t="s">
        <v>804</v>
      </c>
      <c r="H61" s="49" t="s">
        <v>1005</v>
      </c>
      <c r="I61" s="49" t="s">
        <v>1003</v>
      </c>
      <c r="J61" s="64" t="s">
        <v>1208</v>
      </c>
      <c r="K61" s="31">
        <v>25567</v>
      </c>
      <c r="L61" s="29" t="s">
        <v>805</v>
      </c>
      <c r="M61" s="29" t="s">
        <v>806</v>
      </c>
      <c r="N61" s="49" t="s">
        <v>807</v>
      </c>
      <c r="O61" s="29" t="s">
        <v>391</v>
      </c>
      <c r="P61" s="29" t="s">
        <v>398</v>
      </c>
      <c r="Q61" s="29">
        <v>72600000</v>
      </c>
      <c r="R61" s="31">
        <v>43124</v>
      </c>
      <c r="S61" s="22" t="s">
        <v>808</v>
      </c>
      <c r="T61" s="31">
        <v>43125</v>
      </c>
      <c r="U61" s="34">
        <v>43458</v>
      </c>
      <c r="V61" s="29">
        <v>11</v>
      </c>
      <c r="W61" s="29" t="s">
        <v>297</v>
      </c>
      <c r="X61" s="29" t="s">
        <v>777</v>
      </c>
      <c r="Y61" s="29" t="s">
        <v>546</v>
      </c>
    </row>
    <row r="62" spans="1:25" s="7" customFormat="1" ht="19.5" customHeight="1" x14ac:dyDescent="0.25">
      <c r="A62" s="14">
        <v>64</v>
      </c>
      <c r="B62" s="28">
        <v>2018</v>
      </c>
      <c r="C62" s="29">
        <v>1013618140</v>
      </c>
      <c r="D62" s="29">
        <v>5</v>
      </c>
      <c r="E62" s="29" t="s">
        <v>1019</v>
      </c>
      <c r="F62" s="12" t="s">
        <v>809</v>
      </c>
      <c r="G62" s="54" t="s">
        <v>810</v>
      </c>
      <c r="H62" s="49" t="s">
        <v>1005</v>
      </c>
      <c r="I62" s="49" t="s">
        <v>1003</v>
      </c>
      <c r="J62" s="64" t="s">
        <v>1209</v>
      </c>
      <c r="K62" s="31">
        <v>33226</v>
      </c>
      <c r="L62" s="29" t="s">
        <v>811</v>
      </c>
      <c r="M62" s="29" t="s">
        <v>812</v>
      </c>
      <c r="N62" s="49" t="s">
        <v>813</v>
      </c>
      <c r="O62" s="29" t="s">
        <v>391</v>
      </c>
      <c r="P62" s="29" t="s">
        <v>398</v>
      </c>
      <c r="Q62" s="29">
        <v>42900000</v>
      </c>
      <c r="R62" s="31">
        <v>43124</v>
      </c>
      <c r="S62" s="22" t="s">
        <v>1051</v>
      </c>
      <c r="T62" s="31">
        <v>43125</v>
      </c>
      <c r="U62" s="34">
        <v>43458</v>
      </c>
      <c r="V62" s="29">
        <v>11</v>
      </c>
      <c r="W62" s="29" t="s">
        <v>297</v>
      </c>
      <c r="X62" s="29" t="s">
        <v>777</v>
      </c>
      <c r="Y62" s="29" t="s">
        <v>804</v>
      </c>
    </row>
    <row r="63" spans="1:25" s="7" customFormat="1" ht="25.5" x14ac:dyDescent="0.25">
      <c r="A63" s="14">
        <v>65</v>
      </c>
      <c r="B63" s="28">
        <v>2018</v>
      </c>
      <c r="C63" s="29">
        <v>19462315</v>
      </c>
      <c r="D63" s="29">
        <v>6</v>
      </c>
      <c r="E63" s="29" t="s">
        <v>1019</v>
      </c>
      <c r="F63" s="12" t="s">
        <v>814</v>
      </c>
      <c r="G63" s="54" t="s">
        <v>815</v>
      </c>
      <c r="H63" s="49" t="s">
        <v>1006</v>
      </c>
      <c r="I63" s="49" t="s">
        <v>1003</v>
      </c>
      <c r="J63" s="64" t="s">
        <v>1210</v>
      </c>
      <c r="K63" s="31">
        <v>22617</v>
      </c>
      <c r="L63" s="29" t="s">
        <v>816</v>
      </c>
      <c r="M63" s="29" t="s">
        <v>817</v>
      </c>
      <c r="N63" s="49" t="s">
        <v>818</v>
      </c>
      <c r="O63" s="29" t="s">
        <v>391</v>
      </c>
      <c r="P63" s="29" t="s">
        <v>398</v>
      </c>
      <c r="Q63" s="29">
        <v>72600000</v>
      </c>
      <c r="R63" s="31">
        <v>43125</v>
      </c>
      <c r="S63" s="22" t="s">
        <v>819</v>
      </c>
      <c r="T63" s="31">
        <v>43125</v>
      </c>
      <c r="U63" s="34">
        <v>43458</v>
      </c>
      <c r="V63" s="29">
        <v>11</v>
      </c>
      <c r="W63" s="29" t="s">
        <v>209</v>
      </c>
      <c r="X63" s="29" t="s">
        <v>210</v>
      </c>
      <c r="Y63" s="29" t="s">
        <v>945</v>
      </c>
    </row>
    <row r="64" spans="1:25" s="7" customFormat="1" ht="19.5" customHeight="1" x14ac:dyDescent="0.25">
      <c r="A64" s="14">
        <v>66</v>
      </c>
      <c r="B64" s="28">
        <v>2018</v>
      </c>
      <c r="C64" s="29">
        <v>80807790</v>
      </c>
      <c r="D64" s="29">
        <v>6</v>
      </c>
      <c r="E64" s="29" t="s">
        <v>1019</v>
      </c>
      <c r="F64" s="12" t="s">
        <v>820</v>
      </c>
      <c r="G64" s="54" t="s">
        <v>821</v>
      </c>
      <c r="H64" s="49" t="s">
        <v>1006</v>
      </c>
      <c r="I64" s="49" t="s">
        <v>1003</v>
      </c>
      <c r="J64" s="64" t="s">
        <v>1211</v>
      </c>
      <c r="K64" s="31">
        <v>30663</v>
      </c>
      <c r="L64" s="29" t="s">
        <v>822</v>
      </c>
      <c r="M64" s="29" t="s">
        <v>823</v>
      </c>
      <c r="N64" s="49" t="s">
        <v>824</v>
      </c>
      <c r="O64" s="29" t="s">
        <v>391</v>
      </c>
      <c r="P64" s="29" t="s">
        <v>398</v>
      </c>
      <c r="Q64" s="29">
        <v>49500000</v>
      </c>
      <c r="R64" s="31">
        <v>43124</v>
      </c>
      <c r="S64" s="22" t="s">
        <v>825</v>
      </c>
      <c r="T64" s="31">
        <v>43125</v>
      </c>
      <c r="U64" s="34">
        <v>43458</v>
      </c>
      <c r="V64" s="29">
        <v>11</v>
      </c>
      <c r="W64" s="29" t="s">
        <v>209</v>
      </c>
      <c r="X64" s="29" t="s">
        <v>265</v>
      </c>
      <c r="Y64" s="29" t="s">
        <v>132</v>
      </c>
    </row>
    <row r="65" spans="1:25" s="7" customFormat="1" ht="19.5" customHeight="1" x14ac:dyDescent="0.25">
      <c r="A65" s="14">
        <v>67</v>
      </c>
      <c r="B65" s="28">
        <v>2018</v>
      </c>
      <c r="C65" s="29">
        <v>53164606</v>
      </c>
      <c r="D65" s="29">
        <v>1</v>
      </c>
      <c r="E65" s="29" t="s">
        <v>1019</v>
      </c>
      <c r="F65" s="12" t="s">
        <v>826</v>
      </c>
      <c r="G65" s="54" t="s">
        <v>930</v>
      </c>
      <c r="H65" s="49" t="s">
        <v>1005</v>
      </c>
      <c r="I65" s="49" t="s">
        <v>1003</v>
      </c>
      <c r="J65" s="64" t="s">
        <v>1212</v>
      </c>
      <c r="K65" s="31">
        <v>31175</v>
      </c>
      <c r="L65" s="29" t="s">
        <v>1078</v>
      </c>
      <c r="M65" s="29" t="s">
        <v>827</v>
      </c>
      <c r="N65" s="49" t="s">
        <v>828</v>
      </c>
      <c r="O65" s="29" t="s">
        <v>391</v>
      </c>
      <c r="P65" s="29" t="s">
        <v>398</v>
      </c>
      <c r="Q65" s="29">
        <v>49500000</v>
      </c>
      <c r="R65" s="31">
        <v>43124</v>
      </c>
      <c r="S65" s="22" t="s">
        <v>829</v>
      </c>
      <c r="T65" s="31">
        <v>43125</v>
      </c>
      <c r="U65" s="34">
        <v>43458</v>
      </c>
      <c r="V65" s="29">
        <v>11</v>
      </c>
      <c r="W65" s="29" t="s">
        <v>209</v>
      </c>
      <c r="X65" s="29" t="s">
        <v>265</v>
      </c>
      <c r="Y65" s="29" t="s">
        <v>132</v>
      </c>
    </row>
    <row r="66" spans="1:25" s="7" customFormat="1" ht="20.25" customHeight="1" x14ac:dyDescent="0.25">
      <c r="A66" s="14">
        <v>68</v>
      </c>
      <c r="B66" s="28">
        <v>2018</v>
      </c>
      <c r="C66" s="29">
        <v>79780088</v>
      </c>
      <c r="D66" s="30">
        <v>0</v>
      </c>
      <c r="E66" s="29" t="s">
        <v>1019</v>
      </c>
      <c r="F66" s="12" t="s">
        <v>830</v>
      </c>
      <c r="G66" s="48" t="s">
        <v>831</v>
      </c>
      <c r="H66" s="48" t="s">
        <v>1006</v>
      </c>
      <c r="I66" s="48" t="s">
        <v>1003</v>
      </c>
      <c r="J66" s="64" t="s">
        <v>1213</v>
      </c>
      <c r="K66" s="31">
        <v>27057</v>
      </c>
      <c r="L66" s="29" t="s">
        <v>832</v>
      </c>
      <c r="M66" s="29"/>
      <c r="N66" s="48" t="s">
        <v>833</v>
      </c>
      <c r="O66" s="13" t="s">
        <v>391</v>
      </c>
      <c r="P66" s="32" t="s">
        <v>398</v>
      </c>
      <c r="Q66" s="33">
        <v>72600000</v>
      </c>
      <c r="R66" s="31">
        <v>43125</v>
      </c>
      <c r="S66" s="22" t="s">
        <v>834</v>
      </c>
      <c r="T66" s="34">
        <v>43125</v>
      </c>
      <c r="U66" s="34">
        <v>43458</v>
      </c>
      <c r="V66" s="32" t="s">
        <v>408</v>
      </c>
      <c r="W66" s="13" t="s">
        <v>209</v>
      </c>
      <c r="X66" s="32" t="s">
        <v>265</v>
      </c>
      <c r="Y66" s="13" t="s">
        <v>132</v>
      </c>
    </row>
    <row r="67" spans="1:25" s="7" customFormat="1" ht="20.25" customHeight="1" x14ac:dyDescent="0.25">
      <c r="A67" s="14">
        <v>69</v>
      </c>
      <c r="B67" s="28">
        <v>2018</v>
      </c>
      <c r="C67" s="29">
        <v>1026257159</v>
      </c>
      <c r="D67" s="30">
        <v>1</v>
      </c>
      <c r="E67" s="29" t="s">
        <v>1019</v>
      </c>
      <c r="F67" s="12" t="s">
        <v>835</v>
      </c>
      <c r="G67" s="48" t="s">
        <v>836</v>
      </c>
      <c r="H67" s="48" t="s">
        <v>1005</v>
      </c>
      <c r="I67" s="48" t="s">
        <v>1003</v>
      </c>
      <c r="J67" s="64" t="s">
        <v>1214</v>
      </c>
      <c r="K67" s="31">
        <v>32042</v>
      </c>
      <c r="L67" s="29" t="s">
        <v>837</v>
      </c>
      <c r="M67" s="29" t="s">
        <v>838</v>
      </c>
      <c r="N67" s="48" t="s">
        <v>839</v>
      </c>
      <c r="O67" s="13" t="s">
        <v>391</v>
      </c>
      <c r="P67" s="32" t="s">
        <v>398</v>
      </c>
      <c r="Q67" s="33">
        <v>45100000</v>
      </c>
      <c r="R67" s="31">
        <v>43125</v>
      </c>
      <c r="S67" s="22" t="s">
        <v>840</v>
      </c>
      <c r="T67" s="34">
        <v>43129</v>
      </c>
      <c r="U67" s="34">
        <v>43459</v>
      </c>
      <c r="V67" s="32" t="s">
        <v>408</v>
      </c>
      <c r="W67" s="13" t="s">
        <v>209</v>
      </c>
      <c r="X67" s="32" t="s">
        <v>265</v>
      </c>
      <c r="Y67" s="13" t="s">
        <v>945</v>
      </c>
    </row>
    <row r="68" spans="1:25" s="7" customFormat="1" ht="20.25" customHeight="1" x14ac:dyDescent="0.25">
      <c r="A68" s="14">
        <v>70</v>
      </c>
      <c r="B68" s="28">
        <v>2018</v>
      </c>
      <c r="C68" s="29">
        <v>19438725</v>
      </c>
      <c r="D68" s="30">
        <v>1</v>
      </c>
      <c r="E68" s="29" t="s">
        <v>1019</v>
      </c>
      <c r="F68" s="12" t="s">
        <v>841</v>
      </c>
      <c r="G68" s="48" t="s">
        <v>842</v>
      </c>
      <c r="H68" s="48" t="s">
        <v>1006</v>
      </c>
      <c r="I68" s="48" t="s">
        <v>1003</v>
      </c>
      <c r="J68" s="64" t="s">
        <v>1215</v>
      </c>
      <c r="K68" s="31" t="s">
        <v>843</v>
      </c>
      <c r="L68" s="29" t="s">
        <v>844</v>
      </c>
      <c r="M68" s="29" t="s">
        <v>845</v>
      </c>
      <c r="N68" s="48" t="s">
        <v>846</v>
      </c>
      <c r="O68" s="13" t="s">
        <v>391</v>
      </c>
      <c r="P68" s="32" t="s">
        <v>398</v>
      </c>
      <c r="Q68" s="33">
        <v>49500000</v>
      </c>
      <c r="R68" s="31">
        <v>43125</v>
      </c>
      <c r="S68" s="22" t="s">
        <v>847</v>
      </c>
      <c r="T68" s="34" t="s">
        <v>848</v>
      </c>
      <c r="U68" s="34">
        <v>43459</v>
      </c>
      <c r="V68" s="32" t="s">
        <v>408</v>
      </c>
      <c r="W68" s="13" t="s">
        <v>209</v>
      </c>
      <c r="X68" s="32" t="s">
        <v>265</v>
      </c>
      <c r="Y68" s="13" t="s">
        <v>132</v>
      </c>
    </row>
    <row r="69" spans="1:25" s="7" customFormat="1" ht="20.25" customHeight="1" x14ac:dyDescent="0.25">
      <c r="A69" s="14">
        <v>71</v>
      </c>
      <c r="B69" s="28">
        <v>2018</v>
      </c>
      <c r="C69" s="29">
        <v>80827059</v>
      </c>
      <c r="D69" s="30">
        <v>5</v>
      </c>
      <c r="E69" s="29" t="s">
        <v>1019</v>
      </c>
      <c r="F69" s="12" t="s">
        <v>849</v>
      </c>
      <c r="G69" s="48" t="s">
        <v>850</v>
      </c>
      <c r="H69" s="48" t="s">
        <v>1006</v>
      </c>
      <c r="I69" s="48" t="s">
        <v>1003</v>
      </c>
      <c r="J69" s="64" t="s">
        <v>1216</v>
      </c>
      <c r="K69" s="31"/>
      <c r="L69" s="29" t="s">
        <v>851</v>
      </c>
      <c r="M69" s="29" t="s">
        <v>852</v>
      </c>
      <c r="N69" s="48" t="s">
        <v>853</v>
      </c>
      <c r="O69" s="13" t="s">
        <v>391</v>
      </c>
      <c r="P69" s="32" t="s">
        <v>398</v>
      </c>
      <c r="Q69" s="33">
        <v>30800000</v>
      </c>
      <c r="R69" s="31">
        <v>43124</v>
      </c>
      <c r="S69" s="22" t="s">
        <v>854</v>
      </c>
      <c r="T69" s="34">
        <v>43125</v>
      </c>
      <c r="U69" s="34">
        <v>43458</v>
      </c>
      <c r="V69" s="32" t="s">
        <v>408</v>
      </c>
      <c r="W69" s="13" t="s">
        <v>209</v>
      </c>
      <c r="X69" s="32" t="s">
        <v>210</v>
      </c>
      <c r="Y69" s="13" t="s">
        <v>947</v>
      </c>
    </row>
    <row r="70" spans="1:25" s="7" customFormat="1" ht="20.25" customHeight="1" x14ac:dyDescent="0.25">
      <c r="A70" s="14">
        <v>72</v>
      </c>
      <c r="B70" s="28">
        <v>2018</v>
      </c>
      <c r="C70" s="29">
        <v>1031148439</v>
      </c>
      <c r="D70" s="30">
        <v>1</v>
      </c>
      <c r="E70" s="29" t="s">
        <v>1019</v>
      </c>
      <c r="F70" s="12" t="s">
        <v>363</v>
      </c>
      <c r="G70" s="48" t="s">
        <v>74</v>
      </c>
      <c r="H70" s="48" t="s">
        <v>1006</v>
      </c>
      <c r="I70" s="48" t="s">
        <v>1003</v>
      </c>
      <c r="J70" s="64" t="s">
        <v>1217</v>
      </c>
      <c r="K70" s="31">
        <v>34216</v>
      </c>
      <c r="L70" s="29" t="s">
        <v>433</v>
      </c>
      <c r="M70" s="29" t="s">
        <v>208</v>
      </c>
      <c r="N70" s="48" t="s">
        <v>1</v>
      </c>
      <c r="O70" s="13" t="s">
        <v>391</v>
      </c>
      <c r="P70" s="32" t="s">
        <v>398</v>
      </c>
      <c r="Q70" s="33">
        <v>30800000</v>
      </c>
      <c r="R70" s="31">
        <v>43124</v>
      </c>
      <c r="S70" s="22" t="s">
        <v>205</v>
      </c>
      <c r="T70" s="34">
        <v>43126</v>
      </c>
      <c r="U70" s="34">
        <v>43125</v>
      </c>
      <c r="V70" s="32" t="s">
        <v>408</v>
      </c>
      <c r="W70" s="13" t="s">
        <v>209</v>
      </c>
      <c r="X70" s="32" t="s">
        <v>210</v>
      </c>
      <c r="Y70" s="13" t="s">
        <v>947</v>
      </c>
    </row>
    <row r="71" spans="1:25" s="7" customFormat="1" ht="20.25" customHeight="1" x14ac:dyDescent="0.25">
      <c r="A71" s="14">
        <v>73</v>
      </c>
      <c r="B71" s="28">
        <v>2018</v>
      </c>
      <c r="C71" s="29">
        <v>20795124</v>
      </c>
      <c r="D71" s="30">
        <v>9</v>
      </c>
      <c r="E71" s="29" t="s">
        <v>1019</v>
      </c>
      <c r="F71" s="12" t="s">
        <v>364</v>
      </c>
      <c r="G71" s="48" t="s">
        <v>75</v>
      </c>
      <c r="H71" s="48" t="s">
        <v>1005</v>
      </c>
      <c r="I71" s="48" t="s">
        <v>1003</v>
      </c>
      <c r="J71" s="64" t="s">
        <v>1218</v>
      </c>
      <c r="K71" s="31">
        <v>23357</v>
      </c>
      <c r="L71" s="29" t="s">
        <v>434</v>
      </c>
      <c r="M71" s="29" t="s">
        <v>248</v>
      </c>
      <c r="N71" s="48" t="s">
        <v>2</v>
      </c>
      <c r="O71" s="13" t="s">
        <v>391</v>
      </c>
      <c r="P71" s="32" t="s">
        <v>398</v>
      </c>
      <c r="Q71" s="33">
        <v>48400000</v>
      </c>
      <c r="R71" s="31">
        <v>43123</v>
      </c>
      <c r="S71" s="22" t="s">
        <v>249</v>
      </c>
      <c r="T71" s="34">
        <v>43123</v>
      </c>
      <c r="U71" s="34">
        <v>43122</v>
      </c>
      <c r="V71" s="32" t="s">
        <v>408</v>
      </c>
      <c r="W71" s="13" t="s">
        <v>250</v>
      </c>
      <c r="X71" s="32" t="s">
        <v>231</v>
      </c>
      <c r="Y71" s="13" t="s">
        <v>976</v>
      </c>
    </row>
    <row r="72" spans="1:25" s="7" customFormat="1" ht="20.25" customHeight="1" x14ac:dyDescent="0.25">
      <c r="A72" s="14">
        <v>74</v>
      </c>
      <c r="B72" s="28">
        <v>2018</v>
      </c>
      <c r="C72" s="29">
        <v>1110457645</v>
      </c>
      <c r="D72" s="30">
        <v>2</v>
      </c>
      <c r="E72" s="29" t="s">
        <v>1019</v>
      </c>
      <c r="F72" s="12" t="s">
        <v>365</v>
      </c>
      <c r="G72" s="48" t="s">
        <v>76</v>
      </c>
      <c r="H72" s="48" t="s">
        <v>1005</v>
      </c>
      <c r="I72" s="48" t="s">
        <v>1003</v>
      </c>
      <c r="J72" s="64" t="s">
        <v>1219</v>
      </c>
      <c r="K72" s="31">
        <v>31840</v>
      </c>
      <c r="L72" s="29" t="s">
        <v>435</v>
      </c>
      <c r="M72" s="29" t="s">
        <v>328</v>
      </c>
      <c r="N72" s="48" t="s">
        <v>3</v>
      </c>
      <c r="O72" s="13" t="s">
        <v>391</v>
      </c>
      <c r="P72" s="32" t="s">
        <v>398</v>
      </c>
      <c r="Q72" s="33">
        <v>55000000</v>
      </c>
      <c r="R72" s="31">
        <v>43123</v>
      </c>
      <c r="S72" s="22" t="s">
        <v>327</v>
      </c>
      <c r="T72" s="34">
        <v>43124</v>
      </c>
      <c r="U72" s="34">
        <v>43457</v>
      </c>
      <c r="V72" s="32" t="s">
        <v>408</v>
      </c>
      <c r="W72" s="13" t="s">
        <v>297</v>
      </c>
      <c r="X72" s="32" t="s">
        <v>201</v>
      </c>
      <c r="Y72" s="13" t="s">
        <v>546</v>
      </c>
    </row>
    <row r="73" spans="1:25" s="7" customFormat="1" ht="20.25" customHeight="1" x14ac:dyDescent="0.25">
      <c r="A73" s="14">
        <v>75</v>
      </c>
      <c r="B73" s="28">
        <v>2018</v>
      </c>
      <c r="C73" s="29">
        <v>53092448</v>
      </c>
      <c r="D73" s="30">
        <v>2</v>
      </c>
      <c r="E73" s="29" t="s">
        <v>1019</v>
      </c>
      <c r="F73" s="12" t="s">
        <v>366</v>
      </c>
      <c r="G73" s="48" t="s">
        <v>77</v>
      </c>
      <c r="H73" s="48" t="s">
        <v>1005</v>
      </c>
      <c r="I73" s="48" t="s">
        <v>1003</v>
      </c>
      <c r="J73" s="64" t="s">
        <v>1220</v>
      </c>
      <c r="K73" s="31">
        <v>31055</v>
      </c>
      <c r="L73" s="29" t="s">
        <v>436</v>
      </c>
      <c r="M73" s="29" t="s">
        <v>326</v>
      </c>
      <c r="N73" s="48" t="s">
        <v>4</v>
      </c>
      <c r="O73" s="13" t="s">
        <v>391</v>
      </c>
      <c r="P73" s="32" t="s">
        <v>398</v>
      </c>
      <c r="Q73" s="33">
        <v>39600000</v>
      </c>
      <c r="R73" s="31">
        <v>43123</v>
      </c>
      <c r="S73" s="22" t="s">
        <v>325</v>
      </c>
      <c r="T73" s="34">
        <v>43124</v>
      </c>
      <c r="U73" s="34">
        <v>43457</v>
      </c>
      <c r="V73" s="32" t="s">
        <v>408</v>
      </c>
      <c r="W73" s="13" t="s">
        <v>297</v>
      </c>
      <c r="X73" s="32" t="s">
        <v>201</v>
      </c>
      <c r="Y73" s="13" t="s">
        <v>977</v>
      </c>
    </row>
    <row r="74" spans="1:25" s="7" customFormat="1" ht="20.25" customHeight="1" x14ac:dyDescent="0.25">
      <c r="A74" s="14">
        <v>76</v>
      </c>
      <c r="B74" s="28">
        <v>2018</v>
      </c>
      <c r="C74" s="29">
        <v>1077083214</v>
      </c>
      <c r="D74" s="30">
        <v>6</v>
      </c>
      <c r="E74" s="29" t="s">
        <v>1019</v>
      </c>
      <c r="F74" s="12" t="s">
        <v>367</v>
      </c>
      <c r="G74" s="48" t="s">
        <v>78</v>
      </c>
      <c r="H74" s="48" t="s">
        <v>1006</v>
      </c>
      <c r="I74" s="48" t="s">
        <v>1003</v>
      </c>
      <c r="J74" s="64" t="s">
        <v>1221</v>
      </c>
      <c r="K74" s="31">
        <v>32117</v>
      </c>
      <c r="L74" s="29" t="s">
        <v>437</v>
      </c>
      <c r="M74" s="29" t="s">
        <v>222</v>
      </c>
      <c r="N74" s="48" t="s">
        <v>5</v>
      </c>
      <c r="O74" s="13" t="s">
        <v>391</v>
      </c>
      <c r="P74" s="32" t="s">
        <v>398</v>
      </c>
      <c r="Q74" s="33">
        <v>55000000</v>
      </c>
      <c r="R74" s="31">
        <v>43123</v>
      </c>
      <c r="S74" s="22" t="s">
        <v>223</v>
      </c>
      <c r="T74" s="34">
        <v>43124</v>
      </c>
      <c r="U74" s="34">
        <v>43457</v>
      </c>
      <c r="V74" s="32" t="s">
        <v>408</v>
      </c>
      <c r="W74" s="13" t="s">
        <v>221</v>
      </c>
      <c r="X74" s="32" t="s">
        <v>224</v>
      </c>
      <c r="Y74" s="13" t="s">
        <v>946</v>
      </c>
    </row>
    <row r="75" spans="1:25" s="7" customFormat="1" ht="20.25" customHeight="1" x14ac:dyDescent="0.25">
      <c r="A75" s="14">
        <v>77</v>
      </c>
      <c r="B75" s="28">
        <v>2018</v>
      </c>
      <c r="C75" s="29">
        <v>80133212</v>
      </c>
      <c r="D75" s="30">
        <v>7</v>
      </c>
      <c r="E75" s="29" t="s">
        <v>1019</v>
      </c>
      <c r="F75" s="12" t="s">
        <v>368</v>
      </c>
      <c r="G75" s="48" t="s">
        <v>1133</v>
      </c>
      <c r="H75" s="48" t="s">
        <v>1006</v>
      </c>
      <c r="I75" s="48" t="s">
        <v>1003</v>
      </c>
      <c r="J75" s="64" t="s">
        <v>1222</v>
      </c>
      <c r="K75" s="31">
        <v>29955</v>
      </c>
      <c r="L75" s="29" t="s">
        <v>438</v>
      </c>
      <c r="M75" s="29" t="s">
        <v>1132</v>
      </c>
      <c r="N75" s="48" t="s">
        <v>6</v>
      </c>
      <c r="O75" s="13" t="s">
        <v>391</v>
      </c>
      <c r="P75" s="32" t="s">
        <v>398</v>
      </c>
      <c r="Q75" s="33">
        <v>60500000</v>
      </c>
      <c r="R75" s="31">
        <v>43124</v>
      </c>
      <c r="S75" s="22" t="s">
        <v>550</v>
      </c>
      <c r="T75" s="34">
        <v>43368</v>
      </c>
      <c r="U75" s="34">
        <v>43458</v>
      </c>
      <c r="V75" s="32" t="s">
        <v>408</v>
      </c>
      <c r="W75" s="13" t="s">
        <v>246</v>
      </c>
      <c r="X75" s="32" t="s">
        <v>244</v>
      </c>
      <c r="Y75" s="13" t="s">
        <v>955</v>
      </c>
    </row>
    <row r="76" spans="1:25" s="7" customFormat="1" ht="20.25" customHeight="1" x14ac:dyDescent="0.25">
      <c r="A76" s="14">
        <v>78</v>
      </c>
      <c r="B76" s="28">
        <v>2018</v>
      </c>
      <c r="C76" s="29">
        <v>1105610574</v>
      </c>
      <c r="D76" s="30">
        <v>5</v>
      </c>
      <c r="E76" s="29" t="s">
        <v>1019</v>
      </c>
      <c r="F76" s="12" t="s">
        <v>369</v>
      </c>
      <c r="G76" s="48" t="s">
        <v>80</v>
      </c>
      <c r="H76" s="48" t="s">
        <v>1006</v>
      </c>
      <c r="I76" s="48" t="s">
        <v>1003</v>
      </c>
      <c r="J76" s="64" t="s">
        <v>1223</v>
      </c>
      <c r="K76" s="31">
        <v>31582</v>
      </c>
      <c r="L76" s="29" t="s">
        <v>439</v>
      </c>
      <c r="M76" s="29" t="s">
        <v>286</v>
      </c>
      <c r="N76" s="48" t="s">
        <v>6</v>
      </c>
      <c r="O76" s="13" t="s">
        <v>391</v>
      </c>
      <c r="P76" s="32" t="s">
        <v>398</v>
      </c>
      <c r="Q76" s="33">
        <v>60500000</v>
      </c>
      <c r="R76" s="31">
        <v>43125</v>
      </c>
      <c r="S76" s="22" t="s">
        <v>287</v>
      </c>
      <c r="T76" s="34">
        <v>43126</v>
      </c>
      <c r="U76" s="34">
        <v>43373</v>
      </c>
      <c r="V76" s="32" t="s">
        <v>408</v>
      </c>
      <c r="W76" s="13" t="s">
        <v>246</v>
      </c>
      <c r="X76" s="32" t="s">
        <v>244</v>
      </c>
      <c r="Y76" s="13" t="s">
        <v>955</v>
      </c>
    </row>
    <row r="77" spans="1:25" s="7" customFormat="1" ht="20.25" customHeight="1" x14ac:dyDescent="0.25">
      <c r="A77" s="14">
        <v>79</v>
      </c>
      <c r="B77" s="28">
        <v>2018</v>
      </c>
      <c r="C77" s="29">
        <v>79615692</v>
      </c>
      <c r="D77" s="30">
        <v>4</v>
      </c>
      <c r="E77" s="29" t="s">
        <v>1019</v>
      </c>
      <c r="F77" s="12" t="s">
        <v>370</v>
      </c>
      <c r="G77" s="48" t="s">
        <v>81</v>
      </c>
      <c r="H77" s="48" t="s">
        <v>1006</v>
      </c>
      <c r="I77" s="48" t="s">
        <v>1003</v>
      </c>
      <c r="J77" s="64" t="s">
        <v>1224</v>
      </c>
      <c r="K77" s="31">
        <v>26438</v>
      </c>
      <c r="L77" s="29" t="s">
        <v>440</v>
      </c>
      <c r="M77" s="29" t="s">
        <v>257</v>
      </c>
      <c r="N77" s="48" t="s">
        <v>7</v>
      </c>
      <c r="O77" s="13" t="s">
        <v>391</v>
      </c>
      <c r="P77" s="32" t="s">
        <v>398</v>
      </c>
      <c r="Q77" s="33">
        <v>36300000</v>
      </c>
      <c r="R77" s="31">
        <v>43123</v>
      </c>
      <c r="S77" s="22" t="s">
        <v>258</v>
      </c>
      <c r="T77" s="34">
        <v>43123</v>
      </c>
      <c r="U77" s="34">
        <v>43456</v>
      </c>
      <c r="V77" s="32" t="s">
        <v>408</v>
      </c>
      <c r="W77" s="13" t="s">
        <v>221</v>
      </c>
      <c r="X77" s="32" t="s">
        <v>256</v>
      </c>
      <c r="Y77" s="13" t="s">
        <v>161</v>
      </c>
    </row>
    <row r="78" spans="1:25" s="7" customFormat="1" ht="20.25" customHeight="1" x14ac:dyDescent="0.25">
      <c r="A78" s="14">
        <v>80</v>
      </c>
      <c r="B78" s="28">
        <v>2018</v>
      </c>
      <c r="C78" s="29">
        <v>80147269</v>
      </c>
      <c r="D78" s="30">
        <v>7</v>
      </c>
      <c r="E78" s="29" t="s">
        <v>1019</v>
      </c>
      <c r="F78" s="12" t="s">
        <v>371</v>
      </c>
      <c r="G78" s="48" t="s">
        <v>82</v>
      </c>
      <c r="H78" s="48" t="s">
        <v>1006</v>
      </c>
      <c r="I78" s="48" t="s">
        <v>1003</v>
      </c>
      <c r="J78" s="64" t="s">
        <v>1225</v>
      </c>
      <c r="K78" s="31">
        <v>30883</v>
      </c>
      <c r="L78" s="29" t="s">
        <v>441</v>
      </c>
      <c r="M78" s="29"/>
      <c r="N78" s="48" t="s">
        <v>8</v>
      </c>
      <c r="O78" s="13" t="s">
        <v>391</v>
      </c>
      <c r="P78" s="32" t="s">
        <v>398</v>
      </c>
      <c r="Q78" s="33">
        <v>48400000</v>
      </c>
      <c r="R78" s="31">
        <v>43124</v>
      </c>
      <c r="S78" s="22" t="s">
        <v>406</v>
      </c>
      <c r="T78" s="34">
        <v>43125</v>
      </c>
      <c r="U78" s="34">
        <v>43458</v>
      </c>
      <c r="V78" s="32" t="s">
        <v>408</v>
      </c>
      <c r="W78" s="13" t="s">
        <v>221</v>
      </c>
      <c r="X78" s="32" t="s">
        <v>224</v>
      </c>
      <c r="Y78" s="13" t="s">
        <v>934</v>
      </c>
    </row>
    <row r="79" spans="1:25" s="7" customFormat="1" ht="20.25" customHeight="1" x14ac:dyDescent="0.25">
      <c r="A79" s="14">
        <v>81</v>
      </c>
      <c r="B79" s="28">
        <v>2018</v>
      </c>
      <c r="C79" s="29">
        <v>1047403980</v>
      </c>
      <c r="D79" s="30">
        <v>5</v>
      </c>
      <c r="E79" s="29" t="s">
        <v>1019</v>
      </c>
      <c r="F79" s="12" t="s">
        <v>372</v>
      </c>
      <c r="G79" s="48" t="s">
        <v>83</v>
      </c>
      <c r="H79" s="48" t="s">
        <v>1005</v>
      </c>
      <c r="I79" s="48" t="s">
        <v>1003</v>
      </c>
      <c r="J79" s="64" t="s">
        <v>1226</v>
      </c>
      <c r="K79" s="31">
        <v>32310</v>
      </c>
      <c r="L79" s="29" t="s">
        <v>442</v>
      </c>
      <c r="M79" s="29"/>
      <c r="N79" s="48" t="s">
        <v>9</v>
      </c>
      <c r="O79" s="13" t="s">
        <v>391</v>
      </c>
      <c r="P79" s="32" t="s">
        <v>398</v>
      </c>
      <c r="Q79" s="33">
        <v>49500000</v>
      </c>
      <c r="R79" s="31">
        <v>43125</v>
      </c>
      <c r="S79" s="22" t="s">
        <v>407</v>
      </c>
      <c r="T79" s="34">
        <v>43126</v>
      </c>
      <c r="U79" s="34">
        <v>43459</v>
      </c>
      <c r="V79" s="32" t="s">
        <v>408</v>
      </c>
      <c r="W79" s="13" t="s">
        <v>251</v>
      </c>
      <c r="X79" s="32" t="s">
        <v>251</v>
      </c>
      <c r="Y79" s="13" t="s">
        <v>79</v>
      </c>
    </row>
    <row r="80" spans="1:25" s="7" customFormat="1" ht="20.25" customHeight="1" x14ac:dyDescent="0.25">
      <c r="A80" s="14">
        <v>82</v>
      </c>
      <c r="B80" s="28">
        <v>2018</v>
      </c>
      <c r="C80" s="29">
        <v>52771486</v>
      </c>
      <c r="D80" s="30">
        <v>4</v>
      </c>
      <c r="E80" s="29" t="s">
        <v>1019</v>
      </c>
      <c r="F80" s="12" t="s">
        <v>373</v>
      </c>
      <c r="G80" s="48" t="s">
        <v>1124</v>
      </c>
      <c r="H80" s="48" t="s">
        <v>1005</v>
      </c>
      <c r="I80" s="54" t="s">
        <v>1003</v>
      </c>
      <c r="J80" s="64" t="s">
        <v>1227</v>
      </c>
      <c r="K80" s="31">
        <v>29261</v>
      </c>
      <c r="L80" s="29" t="s">
        <v>443</v>
      </c>
      <c r="M80" s="29"/>
      <c r="N80" s="48" t="s">
        <v>9</v>
      </c>
      <c r="O80" s="13" t="s">
        <v>391</v>
      </c>
      <c r="P80" s="32" t="s">
        <v>398</v>
      </c>
      <c r="Q80" s="33">
        <v>49500000</v>
      </c>
      <c r="R80" s="31">
        <v>43124</v>
      </c>
      <c r="S80" s="22" t="s">
        <v>1143</v>
      </c>
      <c r="T80" s="34">
        <v>43374</v>
      </c>
      <c r="U80" s="34">
        <v>43459</v>
      </c>
      <c r="V80" s="32" t="s">
        <v>408</v>
      </c>
      <c r="W80" s="13" t="s">
        <v>251</v>
      </c>
      <c r="X80" s="32" t="s">
        <v>251</v>
      </c>
      <c r="Y80" s="13" t="s">
        <v>79</v>
      </c>
    </row>
    <row r="81" spans="1:25" s="7" customFormat="1" ht="20.25" customHeight="1" x14ac:dyDescent="0.25">
      <c r="A81" s="14">
        <v>83</v>
      </c>
      <c r="B81" s="28">
        <v>2018</v>
      </c>
      <c r="C81" s="29">
        <v>1023903530</v>
      </c>
      <c r="D81" s="30">
        <v>2</v>
      </c>
      <c r="E81" s="29" t="s">
        <v>1019</v>
      </c>
      <c r="F81" s="12" t="s">
        <v>374</v>
      </c>
      <c r="G81" s="48" t="s">
        <v>84</v>
      </c>
      <c r="H81" s="48" t="s">
        <v>1006</v>
      </c>
      <c r="I81" s="48" t="s">
        <v>1003</v>
      </c>
      <c r="J81" s="64" t="s">
        <v>1228</v>
      </c>
      <c r="K81" s="31">
        <v>33238</v>
      </c>
      <c r="L81" s="29" t="s">
        <v>444</v>
      </c>
      <c r="M81" s="29" t="s">
        <v>239</v>
      </c>
      <c r="N81" s="48" t="s">
        <v>10</v>
      </c>
      <c r="O81" s="13" t="s">
        <v>391</v>
      </c>
      <c r="P81" s="32" t="s">
        <v>398</v>
      </c>
      <c r="Q81" s="33">
        <v>51700000</v>
      </c>
      <c r="R81" s="31">
        <v>43124</v>
      </c>
      <c r="S81" s="22" t="s">
        <v>240</v>
      </c>
      <c r="T81" s="34">
        <v>43125</v>
      </c>
      <c r="U81" s="34">
        <v>43458</v>
      </c>
      <c r="V81" s="32" t="s">
        <v>408</v>
      </c>
      <c r="W81" s="13" t="s">
        <v>241</v>
      </c>
      <c r="X81" s="32" t="s">
        <v>200</v>
      </c>
      <c r="Y81" s="13" t="s">
        <v>132</v>
      </c>
    </row>
    <row r="82" spans="1:25" s="7" customFormat="1" ht="20.25" customHeight="1" x14ac:dyDescent="0.25">
      <c r="A82" s="14">
        <v>84</v>
      </c>
      <c r="B82" s="28">
        <v>2018</v>
      </c>
      <c r="C82" s="29">
        <v>80054495</v>
      </c>
      <c r="D82" s="30">
        <v>5</v>
      </c>
      <c r="E82" s="29" t="s">
        <v>1019</v>
      </c>
      <c r="F82" s="12" t="s">
        <v>375</v>
      </c>
      <c r="G82" s="48" t="s">
        <v>85</v>
      </c>
      <c r="H82" s="48" t="s">
        <v>1006</v>
      </c>
      <c r="I82" s="48" t="s">
        <v>1003</v>
      </c>
      <c r="J82" s="64" t="s">
        <v>1229</v>
      </c>
      <c r="K82" s="31">
        <v>29650</v>
      </c>
      <c r="L82" s="29" t="s">
        <v>445</v>
      </c>
      <c r="M82" s="29" t="s">
        <v>351</v>
      </c>
      <c r="N82" s="48" t="s">
        <v>11</v>
      </c>
      <c r="O82" s="13" t="s">
        <v>391</v>
      </c>
      <c r="P82" s="32" t="s">
        <v>398</v>
      </c>
      <c r="Q82" s="33">
        <v>68981000</v>
      </c>
      <c r="R82" s="31">
        <v>43124</v>
      </c>
      <c r="S82" s="22" t="s">
        <v>352</v>
      </c>
      <c r="T82" s="34">
        <v>43126</v>
      </c>
      <c r="U82" s="34">
        <v>43459</v>
      </c>
      <c r="V82" s="32" t="s">
        <v>408</v>
      </c>
      <c r="W82" s="13" t="s">
        <v>246</v>
      </c>
      <c r="X82" s="32" t="s">
        <v>238</v>
      </c>
      <c r="Y82" s="13" t="s">
        <v>956</v>
      </c>
    </row>
    <row r="83" spans="1:25" s="7" customFormat="1" ht="20.25" customHeight="1" x14ac:dyDescent="0.25">
      <c r="A83" s="14">
        <v>85</v>
      </c>
      <c r="B83" s="28">
        <v>2018</v>
      </c>
      <c r="C83" s="29">
        <v>51924462</v>
      </c>
      <c r="D83" s="30">
        <v>0</v>
      </c>
      <c r="E83" s="29" t="s">
        <v>1019</v>
      </c>
      <c r="F83" s="12" t="s">
        <v>376</v>
      </c>
      <c r="G83" s="48" t="s">
        <v>86</v>
      </c>
      <c r="H83" s="48" t="s">
        <v>1005</v>
      </c>
      <c r="I83" s="48" t="s">
        <v>1003</v>
      </c>
      <c r="J83" s="64" t="s">
        <v>1230</v>
      </c>
      <c r="K83" s="31">
        <v>25236</v>
      </c>
      <c r="L83" s="29" t="s">
        <v>446</v>
      </c>
      <c r="M83" s="29" t="s">
        <v>318</v>
      </c>
      <c r="N83" s="48" t="s">
        <v>9</v>
      </c>
      <c r="O83" s="13" t="s">
        <v>391</v>
      </c>
      <c r="P83" s="32" t="s">
        <v>398</v>
      </c>
      <c r="Q83" s="33">
        <v>49500000</v>
      </c>
      <c r="R83" s="31">
        <v>43124</v>
      </c>
      <c r="S83" s="22" t="s">
        <v>319</v>
      </c>
      <c r="T83" s="34">
        <v>43126</v>
      </c>
      <c r="U83" s="34">
        <v>43459</v>
      </c>
      <c r="V83" s="32" t="s">
        <v>408</v>
      </c>
      <c r="W83" s="13" t="s">
        <v>251</v>
      </c>
      <c r="X83" s="32" t="s">
        <v>251</v>
      </c>
      <c r="Y83" s="13" t="s">
        <v>79</v>
      </c>
    </row>
    <row r="84" spans="1:25" s="7" customFormat="1" ht="20.25" customHeight="1" x14ac:dyDescent="0.25">
      <c r="A84" s="14">
        <v>86</v>
      </c>
      <c r="B84" s="28">
        <v>2018</v>
      </c>
      <c r="C84" s="29">
        <v>80109119</v>
      </c>
      <c r="D84" s="30">
        <v>9</v>
      </c>
      <c r="E84" s="29" t="s">
        <v>1019</v>
      </c>
      <c r="F84" s="12" t="s">
        <v>377</v>
      </c>
      <c r="G84" s="48" t="s">
        <v>87</v>
      </c>
      <c r="H84" s="48" t="s">
        <v>1006</v>
      </c>
      <c r="I84" s="48" t="s">
        <v>1003</v>
      </c>
      <c r="J84" s="64" t="s">
        <v>1231</v>
      </c>
      <c r="K84" s="31">
        <v>29664</v>
      </c>
      <c r="L84" s="29" t="s">
        <v>447</v>
      </c>
      <c r="M84" s="29"/>
      <c r="N84" s="48" t="s">
        <v>9</v>
      </c>
      <c r="O84" s="13" t="s">
        <v>391</v>
      </c>
      <c r="P84" s="32" t="s">
        <v>398</v>
      </c>
      <c r="Q84" s="33">
        <v>49500000</v>
      </c>
      <c r="R84" s="31">
        <v>43124</v>
      </c>
      <c r="S84" s="22" t="s">
        <v>344</v>
      </c>
      <c r="T84" s="34">
        <v>43125</v>
      </c>
      <c r="U84" s="34">
        <v>43458</v>
      </c>
      <c r="V84" s="32" t="s">
        <v>408</v>
      </c>
      <c r="W84" s="13" t="s">
        <v>251</v>
      </c>
      <c r="X84" s="32" t="s">
        <v>251</v>
      </c>
      <c r="Y84" s="13" t="s">
        <v>79</v>
      </c>
    </row>
    <row r="85" spans="1:25" s="7" customFormat="1" ht="20.25" customHeight="1" x14ac:dyDescent="0.25">
      <c r="A85" s="14">
        <v>87</v>
      </c>
      <c r="B85" s="28">
        <v>2018</v>
      </c>
      <c r="C85" s="29">
        <v>52515132</v>
      </c>
      <c r="D85" s="30">
        <v>4</v>
      </c>
      <c r="E85" s="29" t="s">
        <v>1019</v>
      </c>
      <c r="F85" s="12" t="s">
        <v>378</v>
      </c>
      <c r="G85" s="48" t="s">
        <v>88</v>
      </c>
      <c r="H85" s="48" t="s">
        <v>1005</v>
      </c>
      <c r="I85" s="48" t="s">
        <v>1003</v>
      </c>
      <c r="J85" s="64" t="s">
        <v>1232</v>
      </c>
      <c r="K85" s="31">
        <v>29178</v>
      </c>
      <c r="L85" s="29" t="s">
        <v>448</v>
      </c>
      <c r="M85" s="29" t="s">
        <v>266</v>
      </c>
      <c r="N85" s="48" t="s">
        <v>12</v>
      </c>
      <c r="O85" s="13" t="s">
        <v>391</v>
      </c>
      <c r="P85" s="32" t="s">
        <v>398</v>
      </c>
      <c r="Q85" s="33">
        <v>49500000</v>
      </c>
      <c r="R85" s="31">
        <v>43125</v>
      </c>
      <c r="S85" s="22" t="s">
        <v>267</v>
      </c>
      <c r="T85" s="34">
        <v>43126</v>
      </c>
      <c r="U85" s="34">
        <v>43459</v>
      </c>
      <c r="V85" s="32" t="s">
        <v>408</v>
      </c>
      <c r="W85" s="13" t="s">
        <v>209</v>
      </c>
      <c r="X85" s="32" t="s">
        <v>265</v>
      </c>
      <c r="Y85" s="13" t="s">
        <v>132</v>
      </c>
    </row>
    <row r="86" spans="1:25" s="7" customFormat="1" ht="20.25" customHeight="1" x14ac:dyDescent="0.25">
      <c r="A86" s="14">
        <v>88</v>
      </c>
      <c r="B86" s="28" t="s">
        <v>307</v>
      </c>
      <c r="C86" s="29">
        <v>16635792</v>
      </c>
      <c r="D86" s="30">
        <v>9</v>
      </c>
      <c r="E86" s="29" t="s">
        <v>1019</v>
      </c>
      <c r="F86" s="12" t="s">
        <v>379</v>
      </c>
      <c r="G86" s="48" t="s">
        <v>89</v>
      </c>
      <c r="H86" s="48" t="s">
        <v>1006</v>
      </c>
      <c r="I86" s="48" t="s">
        <v>1003</v>
      </c>
      <c r="J86" s="64" t="s">
        <v>1498</v>
      </c>
      <c r="K86" s="31">
        <v>22037</v>
      </c>
      <c r="L86" s="29" t="s">
        <v>449</v>
      </c>
      <c r="M86" s="29" t="s">
        <v>306</v>
      </c>
      <c r="N86" s="48" t="s">
        <v>13</v>
      </c>
      <c r="O86" s="13" t="s">
        <v>391</v>
      </c>
      <c r="P86" s="32" t="s">
        <v>398</v>
      </c>
      <c r="Q86" s="33">
        <v>49500000</v>
      </c>
      <c r="R86" s="31">
        <v>43125</v>
      </c>
      <c r="S86" s="22" t="s">
        <v>305</v>
      </c>
      <c r="T86" s="34">
        <v>43126</v>
      </c>
      <c r="U86" s="34">
        <v>43125</v>
      </c>
      <c r="V86" s="32" t="s">
        <v>408</v>
      </c>
      <c r="W86" s="13" t="s">
        <v>209</v>
      </c>
      <c r="X86" s="32" t="s">
        <v>265</v>
      </c>
      <c r="Y86" s="13" t="s">
        <v>132</v>
      </c>
    </row>
    <row r="87" spans="1:25" s="7" customFormat="1" ht="20.25" customHeight="1" x14ac:dyDescent="0.25">
      <c r="A87" s="14">
        <v>89</v>
      </c>
      <c r="B87" s="28">
        <v>2018</v>
      </c>
      <c r="C87" s="29">
        <v>1030592221</v>
      </c>
      <c r="D87" s="30">
        <v>0</v>
      </c>
      <c r="E87" s="29" t="s">
        <v>1019</v>
      </c>
      <c r="F87" s="12" t="s">
        <v>380</v>
      </c>
      <c r="G87" s="48" t="s">
        <v>90</v>
      </c>
      <c r="H87" s="48" t="s">
        <v>1006</v>
      </c>
      <c r="I87" s="48" t="s">
        <v>1003</v>
      </c>
      <c r="J87" s="64" t="s">
        <v>1233</v>
      </c>
      <c r="K87" s="31">
        <v>33378</v>
      </c>
      <c r="L87" s="29" t="s">
        <v>450</v>
      </c>
      <c r="M87" s="29" t="s">
        <v>295</v>
      </c>
      <c r="N87" s="48" t="s">
        <v>14</v>
      </c>
      <c r="O87" s="13" t="s">
        <v>391</v>
      </c>
      <c r="P87" s="32" t="s">
        <v>398</v>
      </c>
      <c r="Q87" s="33">
        <v>49500000</v>
      </c>
      <c r="R87" s="31">
        <v>43124</v>
      </c>
      <c r="S87" s="22" t="s">
        <v>296</v>
      </c>
      <c r="T87" s="34">
        <v>43125</v>
      </c>
      <c r="U87" s="34">
        <v>43124</v>
      </c>
      <c r="V87" s="32" t="s">
        <v>408</v>
      </c>
      <c r="W87" s="13" t="s">
        <v>209</v>
      </c>
      <c r="X87" s="32" t="s">
        <v>265</v>
      </c>
      <c r="Y87" s="13" t="s">
        <v>978</v>
      </c>
    </row>
    <row r="88" spans="1:25" s="7" customFormat="1" ht="20.25" customHeight="1" x14ac:dyDescent="0.25">
      <c r="A88" s="14">
        <v>90</v>
      </c>
      <c r="B88" s="28">
        <v>2018</v>
      </c>
      <c r="C88" s="29">
        <v>1010219280</v>
      </c>
      <c r="D88" s="30">
        <v>5</v>
      </c>
      <c r="E88" s="29" t="s">
        <v>1019</v>
      </c>
      <c r="F88" s="12" t="s">
        <v>381</v>
      </c>
      <c r="G88" s="48" t="s">
        <v>91</v>
      </c>
      <c r="H88" s="48" t="s">
        <v>1005</v>
      </c>
      <c r="I88" s="48" t="s">
        <v>1003</v>
      </c>
      <c r="J88" s="64" t="s">
        <v>1234</v>
      </c>
      <c r="K88" s="31">
        <v>34685</v>
      </c>
      <c r="L88" s="29" t="s">
        <v>451</v>
      </c>
      <c r="M88" s="29" t="s">
        <v>347</v>
      </c>
      <c r="N88" s="48" t="s">
        <v>15</v>
      </c>
      <c r="O88" s="13" t="s">
        <v>391</v>
      </c>
      <c r="P88" s="32" t="s">
        <v>398</v>
      </c>
      <c r="Q88" s="33">
        <v>19250000</v>
      </c>
      <c r="R88" s="31">
        <v>43124</v>
      </c>
      <c r="S88" s="22" t="s">
        <v>348</v>
      </c>
      <c r="T88" s="34">
        <v>43126</v>
      </c>
      <c r="U88" s="34">
        <v>43459</v>
      </c>
      <c r="V88" s="32" t="s">
        <v>408</v>
      </c>
      <c r="W88" s="13" t="s">
        <v>246</v>
      </c>
      <c r="X88" s="32" t="s">
        <v>935</v>
      </c>
      <c r="Y88" s="13" t="s">
        <v>933</v>
      </c>
    </row>
    <row r="89" spans="1:25" s="7" customFormat="1" ht="20.25" customHeight="1" x14ac:dyDescent="0.25">
      <c r="A89" s="14">
        <v>91</v>
      </c>
      <c r="B89" s="28">
        <v>2018</v>
      </c>
      <c r="C89" s="29">
        <v>12909318</v>
      </c>
      <c r="D89" s="30">
        <v>3</v>
      </c>
      <c r="E89" s="29" t="s">
        <v>1019</v>
      </c>
      <c r="F89" s="12" t="s">
        <v>382</v>
      </c>
      <c r="G89" s="48" t="s">
        <v>92</v>
      </c>
      <c r="H89" s="48" t="s">
        <v>1006</v>
      </c>
      <c r="I89" s="48" t="s">
        <v>1003</v>
      </c>
      <c r="J89" s="64" t="s">
        <v>1235</v>
      </c>
      <c r="K89" s="31">
        <v>22355</v>
      </c>
      <c r="L89" s="29" t="s">
        <v>452</v>
      </c>
      <c r="M89" s="29" t="s">
        <v>338</v>
      </c>
      <c r="N89" s="48" t="s">
        <v>16</v>
      </c>
      <c r="O89" s="13" t="s">
        <v>391</v>
      </c>
      <c r="P89" s="32" t="s">
        <v>398</v>
      </c>
      <c r="Q89" s="33">
        <v>19250000</v>
      </c>
      <c r="R89" s="31">
        <v>43125</v>
      </c>
      <c r="S89" s="22" t="s">
        <v>339</v>
      </c>
      <c r="T89" s="34">
        <v>43126</v>
      </c>
      <c r="U89" s="34">
        <v>43125</v>
      </c>
      <c r="V89" s="32" t="s">
        <v>408</v>
      </c>
      <c r="W89" s="13" t="s">
        <v>221</v>
      </c>
      <c r="X89" s="32" t="s">
        <v>224</v>
      </c>
      <c r="Y89" s="13" t="s">
        <v>934</v>
      </c>
    </row>
    <row r="90" spans="1:25" s="7" customFormat="1" ht="20.25" customHeight="1" x14ac:dyDescent="0.25">
      <c r="A90" s="14">
        <v>92</v>
      </c>
      <c r="B90" s="28">
        <v>2018</v>
      </c>
      <c r="C90" s="29">
        <v>79495254</v>
      </c>
      <c r="D90" s="30">
        <v>5</v>
      </c>
      <c r="E90" s="29" t="s">
        <v>1019</v>
      </c>
      <c r="F90" s="12" t="s">
        <v>383</v>
      </c>
      <c r="G90" s="48" t="s">
        <v>93</v>
      </c>
      <c r="H90" s="48" t="s">
        <v>1006</v>
      </c>
      <c r="I90" s="48" t="s">
        <v>1003</v>
      </c>
      <c r="J90" s="64" t="s">
        <v>1236</v>
      </c>
      <c r="K90" s="31">
        <v>25541</v>
      </c>
      <c r="L90" s="29" t="s">
        <v>453</v>
      </c>
      <c r="M90" s="29"/>
      <c r="N90" s="48" t="s">
        <v>17</v>
      </c>
      <c r="O90" s="13" t="s">
        <v>391</v>
      </c>
      <c r="P90" s="32" t="s">
        <v>398</v>
      </c>
      <c r="Q90" s="52">
        <v>36300000</v>
      </c>
      <c r="R90" s="31">
        <v>43126</v>
      </c>
      <c r="S90" s="22" t="s">
        <v>311</v>
      </c>
      <c r="T90" s="34">
        <v>43129</v>
      </c>
      <c r="U90" s="34">
        <v>43462</v>
      </c>
      <c r="V90" s="32" t="s">
        <v>408</v>
      </c>
      <c r="W90" s="13" t="s">
        <v>246</v>
      </c>
      <c r="X90" s="32" t="s">
        <v>936</v>
      </c>
      <c r="Y90" s="13" t="s">
        <v>937</v>
      </c>
    </row>
    <row r="91" spans="1:25" s="7" customFormat="1" ht="20.25" customHeight="1" x14ac:dyDescent="0.25">
      <c r="A91" s="14">
        <v>93</v>
      </c>
      <c r="B91" s="28">
        <v>2018</v>
      </c>
      <c r="C91" s="29">
        <v>11936522</v>
      </c>
      <c r="D91" s="30">
        <v>0</v>
      </c>
      <c r="E91" s="29" t="s">
        <v>1019</v>
      </c>
      <c r="F91" s="12" t="s">
        <v>384</v>
      </c>
      <c r="G91" s="48" t="s">
        <v>94</v>
      </c>
      <c r="H91" s="48" t="s">
        <v>1006</v>
      </c>
      <c r="I91" s="48" t="s">
        <v>1003</v>
      </c>
      <c r="J91" s="64" t="s">
        <v>1237</v>
      </c>
      <c r="K91" s="31">
        <v>26453</v>
      </c>
      <c r="L91" s="29" t="s">
        <v>454</v>
      </c>
      <c r="M91" s="29" t="s">
        <v>357</v>
      </c>
      <c r="N91" s="48" t="s">
        <v>11</v>
      </c>
      <c r="O91" s="13" t="s">
        <v>391</v>
      </c>
      <c r="P91" s="32" t="s">
        <v>398</v>
      </c>
      <c r="Q91" s="33">
        <v>68981000</v>
      </c>
      <c r="R91" s="31">
        <v>43125</v>
      </c>
      <c r="S91" s="22" t="s">
        <v>358</v>
      </c>
      <c r="T91" s="34">
        <v>43126</v>
      </c>
      <c r="U91" s="34">
        <v>43459</v>
      </c>
      <c r="V91" s="32" t="s">
        <v>408</v>
      </c>
      <c r="W91" s="13" t="s">
        <v>246</v>
      </c>
      <c r="X91" s="32" t="s">
        <v>935</v>
      </c>
      <c r="Y91" s="13" t="s">
        <v>932</v>
      </c>
    </row>
    <row r="92" spans="1:25" s="7" customFormat="1" ht="20.25" customHeight="1" x14ac:dyDescent="0.25">
      <c r="A92" s="14">
        <v>94</v>
      </c>
      <c r="B92" s="28">
        <v>2018</v>
      </c>
      <c r="C92" s="29">
        <v>1087120452</v>
      </c>
      <c r="D92" s="30">
        <v>8</v>
      </c>
      <c r="E92" s="29" t="s">
        <v>1019</v>
      </c>
      <c r="F92" s="12" t="s">
        <v>385</v>
      </c>
      <c r="G92" s="48" t="s">
        <v>95</v>
      </c>
      <c r="H92" s="48" t="s">
        <v>1005</v>
      </c>
      <c r="I92" s="48" t="s">
        <v>1003</v>
      </c>
      <c r="J92" s="64" t="s">
        <v>1238</v>
      </c>
      <c r="K92" s="31">
        <v>31963</v>
      </c>
      <c r="L92" s="29" t="s">
        <v>455</v>
      </c>
      <c r="M92" s="29" t="s">
        <v>362</v>
      </c>
      <c r="N92" s="48" t="s">
        <v>962</v>
      </c>
      <c r="O92" s="13" t="s">
        <v>394</v>
      </c>
      <c r="P92" s="32" t="s">
        <v>401</v>
      </c>
      <c r="Q92" s="33">
        <v>33000000</v>
      </c>
      <c r="R92" s="31">
        <v>43125</v>
      </c>
      <c r="S92" s="22" t="s">
        <v>409</v>
      </c>
      <c r="T92" s="34">
        <v>43129</v>
      </c>
      <c r="U92" s="34">
        <v>43462</v>
      </c>
      <c r="V92" s="32" t="s">
        <v>408</v>
      </c>
      <c r="W92" s="13" t="s">
        <v>198</v>
      </c>
      <c r="X92" s="32" t="s">
        <v>198</v>
      </c>
      <c r="Y92" s="13" t="s">
        <v>174</v>
      </c>
    </row>
    <row r="93" spans="1:25" s="7" customFormat="1" ht="20.25" customHeight="1" x14ac:dyDescent="0.25">
      <c r="A93" s="14">
        <v>95</v>
      </c>
      <c r="B93" s="28">
        <v>2018</v>
      </c>
      <c r="C93" s="29">
        <v>1013637375</v>
      </c>
      <c r="D93" s="30">
        <v>1</v>
      </c>
      <c r="E93" s="29" t="s">
        <v>1019</v>
      </c>
      <c r="F93" s="12" t="s">
        <v>386</v>
      </c>
      <c r="G93" s="48" t="s">
        <v>96</v>
      </c>
      <c r="H93" s="48" t="s">
        <v>1005</v>
      </c>
      <c r="I93" s="48" t="s">
        <v>1003</v>
      </c>
      <c r="J93" s="64" t="s">
        <v>1239</v>
      </c>
      <c r="K93" s="31">
        <v>33940</v>
      </c>
      <c r="L93" s="29" t="s">
        <v>456</v>
      </c>
      <c r="M93" s="29" t="s">
        <v>275</v>
      </c>
      <c r="N93" s="48" t="s">
        <v>18</v>
      </c>
      <c r="O93" s="13" t="s">
        <v>391</v>
      </c>
      <c r="P93" s="32" t="s">
        <v>398</v>
      </c>
      <c r="Q93" s="33">
        <v>49500000</v>
      </c>
      <c r="R93" s="31">
        <v>43124</v>
      </c>
      <c r="S93" s="22" t="s">
        <v>276</v>
      </c>
      <c r="T93" s="34">
        <v>43126</v>
      </c>
      <c r="U93" s="34">
        <v>43459</v>
      </c>
      <c r="V93" s="32" t="s">
        <v>408</v>
      </c>
      <c r="W93" s="13" t="s">
        <v>251</v>
      </c>
      <c r="X93" s="32" t="s">
        <v>251</v>
      </c>
      <c r="Y93" s="13" t="s">
        <v>79</v>
      </c>
    </row>
    <row r="94" spans="1:25" s="7" customFormat="1" ht="20.25" customHeight="1" x14ac:dyDescent="0.25">
      <c r="A94" s="14">
        <v>96</v>
      </c>
      <c r="B94" s="28">
        <v>2018</v>
      </c>
      <c r="C94" s="29">
        <v>52540917</v>
      </c>
      <c r="D94" s="30">
        <v>4</v>
      </c>
      <c r="E94" s="29" t="s">
        <v>1019</v>
      </c>
      <c r="F94" s="12" t="s">
        <v>387</v>
      </c>
      <c r="G94" s="48" t="s">
        <v>97</v>
      </c>
      <c r="H94" s="48" t="s">
        <v>1005</v>
      </c>
      <c r="I94" s="48" t="s">
        <v>1003</v>
      </c>
      <c r="J94" s="64" t="s">
        <v>1240</v>
      </c>
      <c r="K94" s="31">
        <v>32919</v>
      </c>
      <c r="L94" s="29" t="s">
        <v>457</v>
      </c>
      <c r="M94" s="29"/>
      <c r="N94" s="48" t="s">
        <v>9</v>
      </c>
      <c r="O94" s="13" t="s">
        <v>391</v>
      </c>
      <c r="P94" s="32" t="s">
        <v>398</v>
      </c>
      <c r="Q94" s="33">
        <v>49500000</v>
      </c>
      <c r="R94" s="31">
        <v>43123</v>
      </c>
      <c r="S94" s="22" t="s">
        <v>359</v>
      </c>
      <c r="T94" s="34">
        <v>43129</v>
      </c>
      <c r="U94" s="34">
        <v>43452</v>
      </c>
      <c r="V94" s="32" t="s">
        <v>410</v>
      </c>
      <c r="W94" s="13" t="s">
        <v>251</v>
      </c>
      <c r="X94" s="32" t="s">
        <v>251</v>
      </c>
      <c r="Y94" s="13" t="s">
        <v>79</v>
      </c>
    </row>
    <row r="95" spans="1:25" s="7" customFormat="1" ht="20.25" customHeight="1" x14ac:dyDescent="0.25">
      <c r="A95" s="14">
        <v>97</v>
      </c>
      <c r="B95" s="28">
        <v>2018</v>
      </c>
      <c r="C95" s="29">
        <v>51591147</v>
      </c>
      <c r="D95" s="30">
        <v>4</v>
      </c>
      <c r="E95" s="29" t="s">
        <v>1019</v>
      </c>
      <c r="F95" s="12">
        <v>1002018</v>
      </c>
      <c r="G95" s="48" t="s">
        <v>98</v>
      </c>
      <c r="H95" s="48" t="s">
        <v>1005</v>
      </c>
      <c r="I95" s="48" t="s">
        <v>1003</v>
      </c>
      <c r="J95" s="64" t="s">
        <v>1241</v>
      </c>
      <c r="K95" s="31">
        <v>22339</v>
      </c>
      <c r="L95" s="29" t="s">
        <v>458</v>
      </c>
      <c r="M95" s="29"/>
      <c r="N95" s="48" t="s">
        <v>19</v>
      </c>
      <c r="O95" s="13" t="s">
        <v>391</v>
      </c>
      <c r="P95" s="32" t="s">
        <v>398</v>
      </c>
      <c r="Q95" s="33">
        <v>23430000</v>
      </c>
      <c r="R95" s="31">
        <v>43124</v>
      </c>
      <c r="S95" s="22" t="s">
        <v>346</v>
      </c>
      <c r="T95" s="34">
        <v>43126</v>
      </c>
      <c r="U95" s="34">
        <v>43459</v>
      </c>
      <c r="V95" s="32" t="s">
        <v>410</v>
      </c>
      <c r="W95" s="13" t="s">
        <v>251</v>
      </c>
      <c r="X95" s="32" t="s">
        <v>251</v>
      </c>
      <c r="Y95" s="13" t="s">
        <v>1014</v>
      </c>
    </row>
    <row r="96" spans="1:25" s="7" customFormat="1" ht="20.25" customHeight="1" x14ac:dyDescent="0.25">
      <c r="A96" s="14">
        <v>101</v>
      </c>
      <c r="B96" s="28">
        <v>2018</v>
      </c>
      <c r="C96" s="29">
        <v>1022335275</v>
      </c>
      <c r="D96" s="30">
        <v>1</v>
      </c>
      <c r="E96" s="29" t="s">
        <v>1019</v>
      </c>
      <c r="F96" s="12">
        <v>1012018</v>
      </c>
      <c r="G96" s="48" t="s">
        <v>1112</v>
      </c>
      <c r="H96" s="48" t="s">
        <v>1006</v>
      </c>
      <c r="I96" s="54" t="s">
        <v>1003</v>
      </c>
      <c r="J96" s="64" t="s">
        <v>1242</v>
      </c>
      <c r="K96" s="31">
        <v>31989</v>
      </c>
      <c r="L96" s="29" t="s">
        <v>459</v>
      </c>
      <c r="M96" s="29"/>
      <c r="N96" s="48" t="s">
        <v>19</v>
      </c>
      <c r="O96" s="13" t="s">
        <v>391</v>
      </c>
      <c r="P96" s="32" t="s">
        <v>398</v>
      </c>
      <c r="Q96" s="33">
        <v>23430000</v>
      </c>
      <c r="R96" s="31">
        <v>43123</v>
      </c>
      <c r="S96" s="22"/>
      <c r="T96" s="34">
        <v>43123</v>
      </c>
      <c r="U96" s="34">
        <v>43456</v>
      </c>
      <c r="V96" s="32" t="s">
        <v>408</v>
      </c>
      <c r="W96" s="12" t="s">
        <v>1145</v>
      </c>
      <c r="X96" s="12" t="s">
        <v>251</v>
      </c>
      <c r="Y96" s="12" t="s">
        <v>1146</v>
      </c>
    </row>
    <row r="97" spans="1:25" s="7" customFormat="1" ht="20.25" customHeight="1" x14ac:dyDescent="0.25">
      <c r="A97" s="14">
        <v>99</v>
      </c>
      <c r="B97" s="28">
        <v>2018</v>
      </c>
      <c r="C97" s="29">
        <v>1023950411</v>
      </c>
      <c r="D97" s="30">
        <v>4</v>
      </c>
      <c r="E97" s="29" t="s">
        <v>1019</v>
      </c>
      <c r="F97" s="12">
        <v>1022018</v>
      </c>
      <c r="G97" s="48" t="s">
        <v>99</v>
      </c>
      <c r="H97" s="48" t="s">
        <v>1006</v>
      </c>
      <c r="I97" s="48" t="s">
        <v>1003</v>
      </c>
      <c r="J97" s="64" t="s">
        <v>1243</v>
      </c>
      <c r="K97" s="31">
        <v>35164</v>
      </c>
      <c r="L97" s="29" t="s">
        <v>460</v>
      </c>
      <c r="M97" s="29"/>
      <c r="N97" s="48" t="s">
        <v>20</v>
      </c>
      <c r="O97" s="13" t="s">
        <v>395</v>
      </c>
      <c r="P97" s="32" t="s">
        <v>402</v>
      </c>
      <c r="Q97" s="33">
        <v>15400000</v>
      </c>
      <c r="R97" s="31">
        <v>43126</v>
      </c>
      <c r="S97" s="22" t="s">
        <v>411</v>
      </c>
      <c r="T97" s="34">
        <v>43126</v>
      </c>
      <c r="U97" s="34">
        <v>43125</v>
      </c>
      <c r="V97" s="32" t="s">
        <v>410</v>
      </c>
      <c r="W97" s="13" t="s">
        <v>412</v>
      </c>
      <c r="X97" s="32" t="s">
        <v>412</v>
      </c>
      <c r="Y97" s="13" t="s">
        <v>979</v>
      </c>
    </row>
    <row r="98" spans="1:25" s="7" customFormat="1" ht="20.25" customHeight="1" x14ac:dyDescent="0.25">
      <c r="A98" s="14">
        <v>100</v>
      </c>
      <c r="B98" s="28">
        <v>2018</v>
      </c>
      <c r="C98" s="29">
        <v>79845939</v>
      </c>
      <c r="D98" s="30">
        <v>4</v>
      </c>
      <c r="E98" s="29" t="s">
        <v>1019</v>
      </c>
      <c r="F98" s="12">
        <v>1032018</v>
      </c>
      <c r="G98" s="48" t="s">
        <v>100</v>
      </c>
      <c r="H98" s="48" t="s">
        <v>1006</v>
      </c>
      <c r="I98" s="48" t="s">
        <v>1003</v>
      </c>
      <c r="J98" s="64" t="s">
        <v>1244</v>
      </c>
      <c r="K98" s="31">
        <v>28392</v>
      </c>
      <c r="L98" s="29" t="s">
        <v>461</v>
      </c>
      <c r="M98" s="29"/>
      <c r="N98" s="48" t="s">
        <v>20</v>
      </c>
      <c r="O98" s="13" t="s">
        <v>395</v>
      </c>
      <c r="P98" s="32" t="s">
        <v>402</v>
      </c>
      <c r="Q98" s="33">
        <v>15400000</v>
      </c>
      <c r="R98" s="31">
        <v>43124</v>
      </c>
      <c r="S98" s="22" t="s">
        <v>413</v>
      </c>
      <c r="T98" s="34">
        <v>43126</v>
      </c>
      <c r="U98" s="34">
        <v>43125</v>
      </c>
      <c r="V98" s="32" t="s">
        <v>410</v>
      </c>
      <c r="W98" s="13" t="s">
        <v>412</v>
      </c>
      <c r="X98" s="32" t="s">
        <v>412</v>
      </c>
      <c r="Y98" s="13" t="s">
        <v>979</v>
      </c>
    </row>
    <row r="99" spans="1:25" s="7" customFormat="1" ht="20.25" customHeight="1" x14ac:dyDescent="0.25">
      <c r="A99" s="14">
        <v>102</v>
      </c>
      <c r="B99" s="28">
        <v>2018</v>
      </c>
      <c r="C99" s="29" t="s">
        <v>987</v>
      </c>
      <c r="D99" s="30">
        <v>3</v>
      </c>
      <c r="E99" s="29" t="s">
        <v>1019</v>
      </c>
      <c r="F99" s="12">
        <v>1052018</v>
      </c>
      <c r="G99" s="48" t="s">
        <v>1134</v>
      </c>
      <c r="H99" s="48" t="s">
        <v>1005</v>
      </c>
      <c r="I99" s="54" t="s">
        <v>1003</v>
      </c>
      <c r="J99" s="64" t="s">
        <v>1245</v>
      </c>
      <c r="K99" s="31">
        <v>34038</v>
      </c>
      <c r="L99" s="29" t="s">
        <v>462</v>
      </c>
      <c r="M99" s="29"/>
      <c r="N99" s="48" t="s">
        <v>21</v>
      </c>
      <c r="O99" s="13" t="s">
        <v>391</v>
      </c>
      <c r="P99" s="32" t="s">
        <v>398</v>
      </c>
      <c r="Q99" s="33">
        <v>23430000</v>
      </c>
      <c r="R99" s="31">
        <v>43126</v>
      </c>
      <c r="S99" s="22" t="s">
        <v>1129</v>
      </c>
      <c r="T99" s="34" t="s">
        <v>989</v>
      </c>
      <c r="U99" s="34">
        <v>43463</v>
      </c>
      <c r="V99" s="32" t="s">
        <v>410</v>
      </c>
      <c r="W99" s="13" t="s">
        <v>221</v>
      </c>
      <c r="X99" s="32" t="s">
        <v>268</v>
      </c>
      <c r="Y99" s="13" t="s">
        <v>990</v>
      </c>
    </row>
    <row r="100" spans="1:25" s="7" customFormat="1" ht="20.25" customHeight="1" x14ac:dyDescent="0.25">
      <c r="A100" s="14">
        <v>103</v>
      </c>
      <c r="B100" s="28">
        <v>2018</v>
      </c>
      <c r="C100" s="29">
        <v>1030559747</v>
      </c>
      <c r="D100" s="30">
        <v>3</v>
      </c>
      <c r="E100" s="29" t="s">
        <v>1019</v>
      </c>
      <c r="F100" s="12">
        <v>1062018</v>
      </c>
      <c r="G100" s="48" t="s">
        <v>941</v>
      </c>
      <c r="H100" s="48" t="s">
        <v>1005</v>
      </c>
      <c r="I100" s="48" t="s">
        <v>1003</v>
      </c>
      <c r="J100" s="64" t="s">
        <v>1246</v>
      </c>
      <c r="K100" s="31">
        <v>32453</v>
      </c>
      <c r="L100" s="29" t="s">
        <v>1104</v>
      </c>
      <c r="M100" s="29" t="s">
        <v>218</v>
      </c>
      <c r="N100" s="48" t="s">
        <v>22</v>
      </c>
      <c r="O100" s="13" t="s">
        <v>391</v>
      </c>
      <c r="P100" s="32" t="s">
        <v>398</v>
      </c>
      <c r="Q100" s="33">
        <v>23430000</v>
      </c>
      <c r="R100" s="31">
        <v>43124</v>
      </c>
      <c r="S100" s="22" t="s">
        <v>219</v>
      </c>
      <c r="T100" s="34">
        <v>43125</v>
      </c>
      <c r="U100" s="34">
        <v>43458</v>
      </c>
      <c r="V100" s="32" t="s">
        <v>414</v>
      </c>
      <c r="W100" s="13" t="s">
        <v>221</v>
      </c>
      <c r="X100" s="32" t="s">
        <v>415</v>
      </c>
      <c r="Y100" s="13" t="s">
        <v>980</v>
      </c>
    </row>
    <row r="101" spans="1:25" s="7" customFormat="1" ht="20.25" customHeight="1" x14ac:dyDescent="0.25">
      <c r="A101" s="14">
        <v>104</v>
      </c>
      <c r="B101" s="28">
        <v>2018</v>
      </c>
      <c r="C101" s="29">
        <v>1013632120</v>
      </c>
      <c r="D101" s="30">
        <v>6</v>
      </c>
      <c r="E101" s="29" t="s">
        <v>1019</v>
      </c>
      <c r="F101" s="12">
        <v>1082018</v>
      </c>
      <c r="G101" s="48" t="s">
        <v>102</v>
      </c>
      <c r="H101" s="48" t="s">
        <v>1005</v>
      </c>
      <c r="I101" s="48" t="s">
        <v>1003</v>
      </c>
      <c r="J101" s="64" t="s">
        <v>1247</v>
      </c>
      <c r="K101" s="31">
        <v>33730</v>
      </c>
      <c r="L101" s="29" t="s">
        <v>463</v>
      </c>
      <c r="M101" s="29"/>
      <c r="N101" s="48" t="s">
        <v>21</v>
      </c>
      <c r="O101" s="13" t="s">
        <v>391</v>
      </c>
      <c r="P101" s="32" t="s">
        <v>398</v>
      </c>
      <c r="Q101" s="33">
        <v>23430000</v>
      </c>
      <c r="R101" s="31">
        <v>43126</v>
      </c>
      <c r="S101" s="22" t="s">
        <v>416</v>
      </c>
      <c r="T101" s="34">
        <v>43126</v>
      </c>
      <c r="U101" s="34">
        <v>43459</v>
      </c>
      <c r="V101" s="32" t="s">
        <v>408</v>
      </c>
      <c r="W101" s="13" t="s">
        <v>221</v>
      </c>
      <c r="X101" s="32" t="s">
        <v>268</v>
      </c>
      <c r="Y101" s="13" t="s">
        <v>988</v>
      </c>
    </row>
    <row r="102" spans="1:25" s="7" customFormat="1" ht="20.25" customHeight="1" x14ac:dyDescent="0.25">
      <c r="A102" s="14">
        <v>105</v>
      </c>
      <c r="B102" s="28">
        <v>2018</v>
      </c>
      <c r="C102" s="29">
        <v>37270160</v>
      </c>
      <c r="D102" s="30">
        <v>2</v>
      </c>
      <c r="E102" s="29" t="s">
        <v>1019</v>
      </c>
      <c r="F102" s="12">
        <v>1092018</v>
      </c>
      <c r="G102" s="48" t="s">
        <v>103</v>
      </c>
      <c r="H102" s="48" t="s">
        <v>1005</v>
      </c>
      <c r="I102" s="48" t="s">
        <v>1003</v>
      </c>
      <c r="J102" s="64" t="s">
        <v>1248</v>
      </c>
      <c r="K102" s="31">
        <v>29790</v>
      </c>
      <c r="L102" s="29" t="s">
        <v>464</v>
      </c>
      <c r="M102" s="29" t="s">
        <v>254</v>
      </c>
      <c r="N102" s="48" t="s">
        <v>23</v>
      </c>
      <c r="O102" s="13" t="s">
        <v>391</v>
      </c>
      <c r="P102" s="32" t="s">
        <v>398</v>
      </c>
      <c r="Q102" s="33">
        <v>58300000</v>
      </c>
      <c r="R102" s="31">
        <v>43123</v>
      </c>
      <c r="S102" s="22" t="s">
        <v>255</v>
      </c>
      <c r="T102" s="34">
        <v>43123</v>
      </c>
      <c r="U102" s="34" t="s">
        <v>417</v>
      </c>
      <c r="V102" s="32" t="s">
        <v>408</v>
      </c>
      <c r="W102" s="13" t="s">
        <v>221</v>
      </c>
      <c r="X102" s="32" t="s">
        <v>256</v>
      </c>
      <c r="Y102" s="13" t="s">
        <v>981</v>
      </c>
    </row>
    <row r="103" spans="1:25" s="7" customFormat="1" ht="20.25" customHeight="1" x14ac:dyDescent="0.25">
      <c r="A103" s="14">
        <v>106</v>
      </c>
      <c r="B103" s="28">
        <v>2018</v>
      </c>
      <c r="C103" s="29">
        <v>53006221</v>
      </c>
      <c r="D103" s="30">
        <v>1</v>
      </c>
      <c r="E103" s="29" t="s">
        <v>1019</v>
      </c>
      <c r="F103" s="12">
        <v>1102018</v>
      </c>
      <c r="G103" s="48" t="s">
        <v>104</v>
      </c>
      <c r="H103" s="48" t="s">
        <v>1005</v>
      </c>
      <c r="I103" s="48" t="s">
        <v>1003</v>
      </c>
      <c r="J103" s="64" t="s">
        <v>1249</v>
      </c>
      <c r="K103" s="31">
        <v>30435</v>
      </c>
      <c r="L103" s="29" t="s">
        <v>465</v>
      </c>
      <c r="M103" s="29" t="s">
        <v>355</v>
      </c>
      <c r="N103" s="48" t="s">
        <v>24</v>
      </c>
      <c r="O103" s="13" t="s">
        <v>391</v>
      </c>
      <c r="P103" s="32" t="s">
        <v>398</v>
      </c>
      <c r="Q103" s="33">
        <v>49500000</v>
      </c>
      <c r="R103" s="31">
        <v>43125</v>
      </c>
      <c r="S103" s="22" t="s">
        <v>356</v>
      </c>
      <c r="T103" s="34" t="s">
        <v>418</v>
      </c>
      <c r="U103" s="34">
        <v>43459</v>
      </c>
      <c r="V103" s="32" t="s">
        <v>408</v>
      </c>
      <c r="W103" s="13" t="s">
        <v>251</v>
      </c>
      <c r="X103" s="32" t="s">
        <v>251</v>
      </c>
      <c r="Y103" s="13" t="s">
        <v>79</v>
      </c>
    </row>
    <row r="104" spans="1:25" s="7" customFormat="1" ht="20.25" customHeight="1" x14ac:dyDescent="0.25">
      <c r="A104" s="14">
        <v>107</v>
      </c>
      <c r="B104" s="28">
        <v>2018</v>
      </c>
      <c r="C104" s="29">
        <v>19341143</v>
      </c>
      <c r="D104" s="30">
        <v>7</v>
      </c>
      <c r="E104" s="29" t="s">
        <v>1019</v>
      </c>
      <c r="F104" s="7">
        <v>1122018</v>
      </c>
      <c r="G104" s="48" t="s">
        <v>105</v>
      </c>
      <c r="H104" s="48" t="s">
        <v>1006</v>
      </c>
      <c r="I104" s="48" t="s">
        <v>1003</v>
      </c>
      <c r="J104" s="64" t="s">
        <v>1250</v>
      </c>
      <c r="K104" s="31">
        <v>21486</v>
      </c>
      <c r="L104" s="29" t="s">
        <v>466</v>
      </c>
      <c r="M104" s="29"/>
      <c r="N104" s="48" t="s">
        <v>25</v>
      </c>
      <c r="O104" s="13" t="s">
        <v>393</v>
      </c>
      <c r="P104" s="32" t="s">
        <v>400</v>
      </c>
      <c r="Q104" s="33">
        <v>50600000</v>
      </c>
      <c r="R104" s="31">
        <v>43125</v>
      </c>
      <c r="S104" s="22" t="s">
        <v>352</v>
      </c>
      <c r="T104" s="34">
        <v>43126</v>
      </c>
      <c r="U104" s="34">
        <v>43459</v>
      </c>
      <c r="V104" s="32" t="s">
        <v>419</v>
      </c>
      <c r="W104" s="13" t="s">
        <v>420</v>
      </c>
      <c r="X104" s="32" t="s">
        <v>420</v>
      </c>
      <c r="Y104" s="13" t="s">
        <v>104</v>
      </c>
    </row>
    <row r="105" spans="1:25" s="7" customFormat="1" ht="20.25" customHeight="1" x14ac:dyDescent="0.25">
      <c r="A105" s="14">
        <v>108</v>
      </c>
      <c r="B105" s="28">
        <v>2018</v>
      </c>
      <c r="C105" s="29">
        <v>1053772952</v>
      </c>
      <c r="D105" s="30">
        <v>2</v>
      </c>
      <c r="E105" s="29" t="s">
        <v>1019</v>
      </c>
      <c r="F105" s="12">
        <v>1132018</v>
      </c>
      <c r="G105" s="48" t="s">
        <v>106</v>
      </c>
      <c r="H105" s="48" t="s">
        <v>1006</v>
      </c>
      <c r="I105" s="48" t="s">
        <v>1003</v>
      </c>
      <c r="J105" s="64" t="s">
        <v>1251</v>
      </c>
      <c r="K105" s="31">
        <v>31743</v>
      </c>
      <c r="L105" s="29" t="s">
        <v>467</v>
      </c>
      <c r="M105" s="29" t="s">
        <v>230</v>
      </c>
      <c r="N105" s="48" t="s">
        <v>26</v>
      </c>
      <c r="O105" s="13" t="s">
        <v>391</v>
      </c>
      <c r="P105" s="32" t="s">
        <v>398</v>
      </c>
      <c r="Q105" s="33">
        <v>49500000</v>
      </c>
      <c r="R105" s="31">
        <v>43125</v>
      </c>
      <c r="S105" s="22" t="s">
        <v>228</v>
      </c>
      <c r="T105" s="34">
        <v>43126</v>
      </c>
      <c r="U105" s="34">
        <v>43459</v>
      </c>
      <c r="V105" s="32" t="s">
        <v>408</v>
      </c>
      <c r="W105" s="13" t="s">
        <v>221</v>
      </c>
      <c r="X105" s="32" t="s">
        <v>229</v>
      </c>
      <c r="Y105" s="13" t="s">
        <v>981</v>
      </c>
    </row>
    <row r="106" spans="1:25" s="7" customFormat="1" ht="20.25" customHeight="1" x14ac:dyDescent="0.25">
      <c r="A106" s="14">
        <v>109</v>
      </c>
      <c r="B106" s="28">
        <v>2018</v>
      </c>
      <c r="C106" s="29">
        <v>80206850</v>
      </c>
      <c r="D106" s="30">
        <v>0</v>
      </c>
      <c r="E106" s="29" t="s">
        <v>1019</v>
      </c>
      <c r="F106" s="12">
        <v>1152018</v>
      </c>
      <c r="G106" s="48" t="s">
        <v>107</v>
      </c>
      <c r="H106" s="48" t="s">
        <v>1006</v>
      </c>
      <c r="I106" s="48" t="s">
        <v>1003</v>
      </c>
      <c r="J106" s="64" t="s">
        <v>1252</v>
      </c>
      <c r="K106" s="31" t="s">
        <v>421</v>
      </c>
      <c r="L106" s="29" t="s">
        <v>468</v>
      </c>
      <c r="M106" s="29"/>
      <c r="N106" s="48" t="s">
        <v>16</v>
      </c>
      <c r="O106" s="13" t="s">
        <v>391</v>
      </c>
      <c r="P106" s="32" t="s">
        <v>398</v>
      </c>
      <c r="Q106" s="33" t="s">
        <v>422</v>
      </c>
      <c r="R106" s="31">
        <v>43125</v>
      </c>
      <c r="S106" s="22" t="s">
        <v>423</v>
      </c>
      <c r="T106" s="34">
        <v>43126</v>
      </c>
      <c r="U106" s="34">
        <v>43459</v>
      </c>
      <c r="V106" s="32" t="s">
        <v>419</v>
      </c>
      <c r="W106" s="13" t="s">
        <v>221</v>
      </c>
      <c r="X106" s="32" t="s">
        <v>224</v>
      </c>
      <c r="Y106" s="13" t="s">
        <v>934</v>
      </c>
    </row>
    <row r="107" spans="1:25" s="7" customFormat="1" ht="20.25" customHeight="1" x14ac:dyDescent="0.25">
      <c r="A107" s="14">
        <v>110</v>
      </c>
      <c r="B107" s="28">
        <v>2018</v>
      </c>
      <c r="C107" s="29">
        <v>52164418</v>
      </c>
      <c r="D107" s="30">
        <v>8</v>
      </c>
      <c r="E107" s="29" t="s">
        <v>1019</v>
      </c>
      <c r="F107" s="12">
        <v>1162018</v>
      </c>
      <c r="G107" s="48" t="s">
        <v>108</v>
      </c>
      <c r="H107" s="48" t="s">
        <v>1005</v>
      </c>
      <c r="I107" s="48" t="s">
        <v>1003</v>
      </c>
      <c r="J107" s="64" t="s">
        <v>1253</v>
      </c>
      <c r="K107" s="31">
        <v>26932</v>
      </c>
      <c r="L107" s="29" t="s">
        <v>469</v>
      </c>
      <c r="M107" s="29"/>
      <c r="N107" s="48" t="s">
        <v>963</v>
      </c>
      <c r="O107" s="13" t="s">
        <v>394</v>
      </c>
      <c r="P107" s="32" t="s">
        <v>401</v>
      </c>
      <c r="Q107" s="33">
        <v>47300000</v>
      </c>
      <c r="R107" s="31">
        <v>43125</v>
      </c>
      <c r="S107" s="22" t="s">
        <v>424</v>
      </c>
      <c r="T107" s="34">
        <v>43126</v>
      </c>
      <c r="U107" s="34">
        <v>43459</v>
      </c>
      <c r="V107" s="32" t="s">
        <v>419</v>
      </c>
      <c r="W107" s="13" t="s">
        <v>425</v>
      </c>
      <c r="X107" s="32" t="s">
        <v>426</v>
      </c>
      <c r="Y107" s="13" t="s">
        <v>175</v>
      </c>
    </row>
    <row r="108" spans="1:25" s="7" customFormat="1" ht="20.25" customHeight="1" x14ac:dyDescent="0.25">
      <c r="A108" s="14">
        <v>111</v>
      </c>
      <c r="B108" s="28">
        <v>2018</v>
      </c>
      <c r="C108" s="29">
        <v>1023898611</v>
      </c>
      <c r="D108" s="30">
        <v>9</v>
      </c>
      <c r="E108" s="29" t="s">
        <v>1019</v>
      </c>
      <c r="F108" s="12">
        <v>1172018</v>
      </c>
      <c r="G108" s="48" t="s">
        <v>109</v>
      </c>
      <c r="H108" s="48" t="s">
        <v>1005</v>
      </c>
      <c r="I108" s="48" t="s">
        <v>1003</v>
      </c>
      <c r="J108" s="64" t="s">
        <v>1254</v>
      </c>
      <c r="K108" s="31">
        <v>33069</v>
      </c>
      <c r="L108" s="29" t="s">
        <v>470</v>
      </c>
      <c r="M108" s="29" t="s">
        <v>298</v>
      </c>
      <c r="N108" s="48" t="s">
        <v>27</v>
      </c>
      <c r="O108" s="13" t="s">
        <v>391</v>
      </c>
      <c r="P108" s="32" t="s">
        <v>398</v>
      </c>
      <c r="Q108" s="33">
        <v>23430000</v>
      </c>
      <c r="R108" s="31">
        <v>43125</v>
      </c>
      <c r="S108" s="22" t="s">
        <v>299</v>
      </c>
      <c r="T108" s="34">
        <v>43126</v>
      </c>
      <c r="U108" s="34">
        <v>43459</v>
      </c>
      <c r="V108" s="32" t="s">
        <v>419</v>
      </c>
      <c r="W108" s="13" t="s">
        <v>221</v>
      </c>
      <c r="X108" s="32" t="s">
        <v>273</v>
      </c>
      <c r="Y108" s="13" t="s">
        <v>973</v>
      </c>
    </row>
    <row r="109" spans="1:25" s="7" customFormat="1" ht="20.25" customHeight="1" x14ac:dyDescent="0.25">
      <c r="A109" s="14">
        <v>112</v>
      </c>
      <c r="B109" s="28">
        <v>2018</v>
      </c>
      <c r="C109" s="29">
        <v>80118804</v>
      </c>
      <c r="D109" s="30">
        <v>4</v>
      </c>
      <c r="E109" s="29" t="s">
        <v>1019</v>
      </c>
      <c r="F109" s="12">
        <v>1182018</v>
      </c>
      <c r="G109" s="48" t="s">
        <v>110</v>
      </c>
      <c r="H109" s="48" t="s">
        <v>1006</v>
      </c>
      <c r="I109" s="48" t="s">
        <v>1003</v>
      </c>
      <c r="J109" s="64" t="s">
        <v>1255</v>
      </c>
      <c r="K109" s="31">
        <v>30444</v>
      </c>
      <c r="L109" s="29" t="s">
        <v>471</v>
      </c>
      <c r="M109" s="29" t="s">
        <v>288</v>
      </c>
      <c r="N109" s="48" t="s">
        <v>28</v>
      </c>
      <c r="O109" s="13" t="s">
        <v>391</v>
      </c>
      <c r="P109" s="32" t="s">
        <v>398</v>
      </c>
      <c r="Q109" s="33">
        <v>35200000</v>
      </c>
      <c r="R109" s="31">
        <v>43125</v>
      </c>
      <c r="S109" s="22" t="s">
        <v>289</v>
      </c>
      <c r="T109" s="34">
        <v>43125</v>
      </c>
      <c r="U109" s="34">
        <v>43458</v>
      </c>
      <c r="V109" s="32" t="s">
        <v>419</v>
      </c>
      <c r="W109" s="13" t="s">
        <v>221</v>
      </c>
      <c r="X109" s="32" t="s">
        <v>224</v>
      </c>
      <c r="Y109" s="13" t="s">
        <v>934</v>
      </c>
    </row>
    <row r="110" spans="1:25" s="7" customFormat="1" ht="20.25" customHeight="1" x14ac:dyDescent="0.25">
      <c r="A110" s="14">
        <v>113</v>
      </c>
      <c r="B110" s="28">
        <v>2018</v>
      </c>
      <c r="C110" s="29">
        <v>1069259597</v>
      </c>
      <c r="D110" s="30">
        <v>1</v>
      </c>
      <c r="E110" s="29" t="s">
        <v>1019</v>
      </c>
      <c r="F110" s="12">
        <v>1192018</v>
      </c>
      <c r="G110" s="48" t="s">
        <v>111</v>
      </c>
      <c r="H110" s="48" t="s">
        <v>1006</v>
      </c>
      <c r="I110" s="48" t="s">
        <v>1003</v>
      </c>
      <c r="J110" s="64" t="s">
        <v>1256</v>
      </c>
      <c r="K110" s="31">
        <v>32846</v>
      </c>
      <c r="L110" s="29" t="s">
        <v>472</v>
      </c>
      <c r="M110" s="29"/>
      <c r="N110" s="48" t="s">
        <v>29</v>
      </c>
      <c r="O110" s="13" t="s">
        <v>391</v>
      </c>
      <c r="P110" s="32" t="s">
        <v>398</v>
      </c>
      <c r="Q110" s="33">
        <v>23430000</v>
      </c>
      <c r="R110" s="31">
        <v>43126</v>
      </c>
      <c r="S110" s="22" t="s">
        <v>427</v>
      </c>
      <c r="T110" s="34">
        <v>43129</v>
      </c>
      <c r="U110" s="34">
        <v>43462</v>
      </c>
      <c r="V110" s="32" t="s">
        <v>419</v>
      </c>
      <c r="W110" s="13" t="s">
        <v>221</v>
      </c>
      <c r="X110" s="32" t="s">
        <v>428</v>
      </c>
      <c r="Y110" s="13" t="s">
        <v>934</v>
      </c>
    </row>
    <row r="111" spans="1:25" s="7" customFormat="1" ht="20.25" customHeight="1" x14ac:dyDescent="0.25">
      <c r="A111" s="14">
        <v>114</v>
      </c>
      <c r="B111" s="28">
        <v>2018</v>
      </c>
      <c r="C111" s="29">
        <v>80772791</v>
      </c>
      <c r="D111" s="30">
        <v>0</v>
      </c>
      <c r="E111" s="29" t="s">
        <v>1019</v>
      </c>
      <c r="F111" s="12">
        <v>1202018</v>
      </c>
      <c r="G111" s="48" t="s">
        <v>112</v>
      </c>
      <c r="H111" s="48" t="s">
        <v>1006</v>
      </c>
      <c r="I111" s="48" t="s">
        <v>1003</v>
      </c>
      <c r="J111" s="64" t="s">
        <v>1257</v>
      </c>
      <c r="K111" s="31">
        <v>31153</v>
      </c>
      <c r="L111" s="29" t="s">
        <v>1094</v>
      </c>
      <c r="M111" s="29" t="s">
        <v>234</v>
      </c>
      <c r="N111" s="48" t="s">
        <v>30</v>
      </c>
      <c r="O111" s="13" t="s">
        <v>391</v>
      </c>
      <c r="P111" s="32" t="s">
        <v>398</v>
      </c>
      <c r="Q111" s="33">
        <v>49500000</v>
      </c>
      <c r="R111" s="31">
        <v>43125</v>
      </c>
      <c r="S111" s="22" t="s">
        <v>232</v>
      </c>
      <c r="T111" s="34">
        <v>43126</v>
      </c>
      <c r="U111" s="34">
        <v>43459</v>
      </c>
      <c r="V111" s="32" t="s">
        <v>419</v>
      </c>
      <c r="W111" s="13" t="s">
        <v>221</v>
      </c>
      <c r="X111" s="32" t="s">
        <v>233</v>
      </c>
      <c r="Y111" s="13" t="s">
        <v>981</v>
      </c>
    </row>
    <row r="112" spans="1:25" s="7" customFormat="1" ht="20.25" customHeight="1" x14ac:dyDescent="0.25">
      <c r="A112" s="14">
        <v>115</v>
      </c>
      <c r="B112" s="28">
        <v>2018</v>
      </c>
      <c r="C112" s="29">
        <v>51614224</v>
      </c>
      <c r="D112" s="30">
        <v>4</v>
      </c>
      <c r="E112" s="29" t="s">
        <v>1019</v>
      </c>
      <c r="F112" s="12">
        <v>1212018</v>
      </c>
      <c r="G112" s="48" t="s">
        <v>113</v>
      </c>
      <c r="H112" s="48" t="s">
        <v>1005</v>
      </c>
      <c r="I112" s="48" t="s">
        <v>1003</v>
      </c>
      <c r="J112" s="64" t="s">
        <v>1258</v>
      </c>
      <c r="K112" s="31">
        <v>22435</v>
      </c>
      <c r="L112" s="29" t="s">
        <v>473</v>
      </c>
      <c r="M112" s="29" t="s">
        <v>300</v>
      </c>
      <c r="N112" s="48" t="s">
        <v>964</v>
      </c>
      <c r="O112" s="13" t="s">
        <v>394</v>
      </c>
      <c r="P112" s="32" t="s">
        <v>401</v>
      </c>
      <c r="Q112" s="33">
        <v>47300000</v>
      </c>
      <c r="R112" s="31">
        <v>43126</v>
      </c>
      <c r="S112" s="22" t="s">
        <v>301</v>
      </c>
      <c r="T112" s="34">
        <v>43126</v>
      </c>
      <c r="U112" s="34">
        <v>43459</v>
      </c>
      <c r="V112" s="32" t="s">
        <v>419</v>
      </c>
      <c r="W112" s="13" t="s">
        <v>198</v>
      </c>
      <c r="X112" s="32" t="s">
        <v>198</v>
      </c>
      <c r="Y112" s="13" t="s">
        <v>938</v>
      </c>
    </row>
    <row r="113" spans="1:25" s="7" customFormat="1" ht="20.25" customHeight="1" x14ac:dyDescent="0.25">
      <c r="A113" s="14">
        <v>116</v>
      </c>
      <c r="B113" s="28">
        <v>2018</v>
      </c>
      <c r="C113" s="29">
        <v>96340982</v>
      </c>
      <c r="D113" s="30">
        <v>2</v>
      </c>
      <c r="E113" s="29" t="s">
        <v>1019</v>
      </c>
      <c r="F113" s="12">
        <v>1222018</v>
      </c>
      <c r="G113" s="48" t="s">
        <v>994</v>
      </c>
      <c r="H113" s="48" t="s">
        <v>1006</v>
      </c>
      <c r="I113" s="48" t="s">
        <v>1003</v>
      </c>
      <c r="J113" s="64" t="s">
        <v>1259</v>
      </c>
      <c r="K113" s="31">
        <v>43454</v>
      </c>
      <c r="L113" s="29" t="s">
        <v>474</v>
      </c>
      <c r="M113" s="29"/>
      <c r="N113" s="48" t="s">
        <v>31</v>
      </c>
      <c r="O113" s="13" t="s">
        <v>391</v>
      </c>
      <c r="P113" s="32" t="s">
        <v>398</v>
      </c>
      <c r="Q113" s="33">
        <v>23430000</v>
      </c>
      <c r="R113" s="31">
        <v>43126</v>
      </c>
      <c r="S113" s="22" t="s">
        <v>348</v>
      </c>
      <c r="T113" s="44">
        <v>43129</v>
      </c>
      <c r="U113" s="45">
        <v>43462</v>
      </c>
      <c r="V113" s="32" t="s">
        <v>419</v>
      </c>
      <c r="W113" s="13" t="s">
        <v>251</v>
      </c>
      <c r="X113" s="32" t="s">
        <v>251</v>
      </c>
      <c r="Y113" s="13" t="s">
        <v>931</v>
      </c>
    </row>
    <row r="114" spans="1:25" s="7" customFormat="1" ht="20.25" customHeight="1" x14ac:dyDescent="0.25">
      <c r="A114" s="14">
        <v>117</v>
      </c>
      <c r="B114" s="28">
        <v>2018</v>
      </c>
      <c r="C114" s="29">
        <v>1026582006</v>
      </c>
      <c r="D114" s="30">
        <v>6</v>
      </c>
      <c r="E114" s="29" t="s">
        <v>1019</v>
      </c>
      <c r="F114" s="12">
        <v>1232018</v>
      </c>
      <c r="G114" s="48" t="s">
        <v>114</v>
      </c>
      <c r="H114" s="48" t="s">
        <v>1006</v>
      </c>
      <c r="I114" s="48" t="s">
        <v>1003</v>
      </c>
      <c r="J114" s="64" t="s">
        <v>1260</v>
      </c>
      <c r="K114" s="31">
        <v>34776</v>
      </c>
      <c r="L114" s="29" t="s">
        <v>475</v>
      </c>
      <c r="M114" s="29"/>
      <c r="N114" s="48" t="s">
        <v>32</v>
      </c>
      <c r="O114" s="13" t="s">
        <v>391</v>
      </c>
      <c r="P114" s="32" t="s">
        <v>398</v>
      </c>
      <c r="Q114" s="33">
        <v>23430000</v>
      </c>
      <c r="R114" s="31">
        <v>43124</v>
      </c>
      <c r="S114" s="22" t="s">
        <v>274</v>
      </c>
      <c r="T114" s="34">
        <v>43125</v>
      </c>
      <c r="U114" s="34">
        <v>43458</v>
      </c>
      <c r="V114" s="32" t="s">
        <v>419</v>
      </c>
      <c r="W114" s="13" t="s">
        <v>221</v>
      </c>
      <c r="X114" s="32" t="s">
        <v>273</v>
      </c>
      <c r="Y114" s="13" t="s">
        <v>939</v>
      </c>
    </row>
    <row r="115" spans="1:25" s="7" customFormat="1" ht="20.25" customHeight="1" x14ac:dyDescent="0.25">
      <c r="A115" s="14">
        <v>118</v>
      </c>
      <c r="B115" s="28">
        <v>2018</v>
      </c>
      <c r="C115" s="29">
        <v>1022938951</v>
      </c>
      <c r="D115" s="30">
        <v>7</v>
      </c>
      <c r="E115" s="29" t="s">
        <v>1019</v>
      </c>
      <c r="F115" s="12">
        <v>1242018</v>
      </c>
      <c r="G115" s="48" t="s">
        <v>115</v>
      </c>
      <c r="H115" s="48" t="s">
        <v>1006</v>
      </c>
      <c r="I115" s="48" t="s">
        <v>1003</v>
      </c>
      <c r="J115" s="64" t="s">
        <v>1261</v>
      </c>
      <c r="K115" s="31">
        <v>32109</v>
      </c>
      <c r="L115" s="29" t="s">
        <v>476</v>
      </c>
      <c r="M115" s="29" t="s">
        <v>329</v>
      </c>
      <c r="N115" s="48" t="s">
        <v>33</v>
      </c>
      <c r="O115" s="13" t="s">
        <v>391</v>
      </c>
      <c r="P115" s="32" t="s">
        <v>398</v>
      </c>
      <c r="Q115" s="33">
        <v>23430000</v>
      </c>
      <c r="R115" s="31">
        <v>43124</v>
      </c>
      <c r="S115" s="22" t="s">
        <v>429</v>
      </c>
      <c r="T115" s="34">
        <v>43126</v>
      </c>
      <c r="U115" s="34">
        <v>43459</v>
      </c>
      <c r="V115" s="32" t="s">
        <v>430</v>
      </c>
      <c r="W115" s="13" t="s">
        <v>431</v>
      </c>
      <c r="X115" s="32" t="s">
        <v>220</v>
      </c>
      <c r="Y115" s="13" t="s">
        <v>939</v>
      </c>
    </row>
    <row r="116" spans="1:25" s="7" customFormat="1" ht="20.25" customHeight="1" x14ac:dyDescent="0.25">
      <c r="A116" s="14">
        <v>119</v>
      </c>
      <c r="B116" s="28">
        <v>2018</v>
      </c>
      <c r="C116" s="29">
        <v>53046666</v>
      </c>
      <c r="D116" s="30">
        <v>6</v>
      </c>
      <c r="E116" s="29" t="s">
        <v>1019</v>
      </c>
      <c r="F116" s="12">
        <v>1252018</v>
      </c>
      <c r="G116" s="48" t="s">
        <v>116</v>
      </c>
      <c r="H116" s="48" t="s">
        <v>1005</v>
      </c>
      <c r="I116" s="48" t="s">
        <v>1003</v>
      </c>
      <c r="J116" s="64" t="s">
        <v>1262</v>
      </c>
      <c r="K116" s="31">
        <v>30941</v>
      </c>
      <c r="L116" s="29" t="s">
        <v>477</v>
      </c>
      <c r="M116" s="29" t="s">
        <v>330</v>
      </c>
      <c r="N116" s="48" t="s">
        <v>33</v>
      </c>
      <c r="O116" s="13" t="s">
        <v>391</v>
      </c>
      <c r="P116" s="32" t="s">
        <v>398</v>
      </c>
      <c r="Q116" s="33">
        <v>23430000</v>
      </c>
      <c r="R116" s="31">
        <v>43126</v>
      </c>
      <c r="S116" s="22" t="s">
        <v>331</v>
      </c>
      <c r="T116" s="34">
        <v>43129</v>
      </c>
      <c r="U116" s="34" t="s">
        <v>432</v>
      </c>
      <c r="V116" s="32" t="s">
        <v>419</v>
      </c>
      <c r="W116" s="13" t="s">
        <v>221</v>
      </c>
      <c r="X116" s="32" t="s">
        <v>220</v>
      </c>
      <c r="Y116" s="13" t="s">
        <v>939</v>
      </c>
    </row>
    <row r="117" spans="1:25" s="7" customFormat="1" ht="20.25" customHeight="1" x14ac:dyDescent="0.25">
      <c r="A117" s="14">
        <v>120</v>
      </c>
      <c r="B117" s="28">
        <v>2018</v>
      </c>
      <c r="C117" s="29">
        <v>1016040773</v>
      </c>
      <c r="D117" s="30">
        <v>5</v>
      </c>
      <c r="E117" s="29" t="s">
        <v>1019</v>
      </c>
      <c r="F117" s="12">
        <v>1262018</v>
      </c>
      <c r="G117" s="48" t="s">
        <v>117</v>
      </c>
      <c r="H117" s="48" t="s">
        <v>1005</v>
      </c>
      <c r="I117" s="48" t="s">
        <v>1003</v>
      </c>
      <c r="J117" s="64" t="s">
        <v>1263</v>
      </c>
      <c r="K117" s="31">
        <v>33586</v>
      </c>
      <c r="L117" s="29" t="s">
        <v>478</v>
      </c>
      <c r="M117" s="29" t="s">
        <v>320</v>
      </c>
      <c r="N117" s="48" t="s">
        <v>33</v>
      </c>
      <c r="O117" s="13" t="s">
        <v>391</v>
      </c>
      <c r="P117" s="32" t="s">
        <v>398</v>
      </c>
      <c r="Q117" s="33">
        <v>23430000</v>
      </c>
      <c r="R117" s="31">
        <v>43125</v>
      </c>
      <c r="S117" s="22" t="s">
        <v>321</v>
      </c>
      <c r="T117" s="34">
        <v>43126</v>
      </c>
      <c r="U117" s="34">
        <v>43459</v>
      </c>
      <c r="V117" s="32" t="s">
        <v>408</v>
      </c>
      <c r="W117" s="13" t="s">
        <v>221</v>
      </c>
      <c r="X117" s="32" t="s">
        <v>220</v>
      </c>
      <c r="Y117" s="13" t="s">
        <v>939</v>
      </c>
    </row>
    <row r="118" spans="1:25" s="7" customFormat="1" ht="20.25" customHeight="1" x14ac:dyDescent="0.25">
      <c r="A118" s="14">
        <v>122</v>
      </c>
      <c r="B118" s="28">
        <v>2018</v>
      </c>
      <c r="C118" s="29">
        <v>80236108</v>
      </c>
      <c r="D118" s="30">
        <v>1</v>
      </c>
      <c r="E118" s="29" t="s">
        <v>1019</v>
      </c>
      <c r="F118" s="12">
        <v>1282018</v>
      </c>
      <c r="G118" s="48" t="s">
        <v>118</v>
      </c>
      <c r="H118" s="48" t="s">
        <v>1006</v>
      </c>
      <c r="I118" s="48" t="s">
        <v>1003</v>
      </c>
      <c r="J118" s="64" t="s">
        <v>1264</v>
      </c>
      <c r="K118" s="31">
        <v>29499</v>
      </c>
      <c r="L118" s="29" t="s">
        <v>479</v>
      </c>
      <c r="M118" s="29" t="s">
        <v>340</v>
      </c>
      <c r="N118" s="48" t="s">
        <v>33</v>
      </c>
      <c r="O118" s="13" t="s">
        <v>391</v>
      </c>
      <c r="P118" s="32" t="s">
        <v>398</v>
      </c>
      <c r="Q118" s="33">
        <v>23430000</v>
      </c>
      <c r="R118" s="31">
        <v>43125</v>
      </c>
      <c r="S118" s="22" t="s">
        <v>341</v>
      </c>
      <c r="T118" s="34">
        <v>43126</v>
      </c>
      <c r="U118" s="34">
        <v>43459</v>
      </c>
      <c r="V118" s="32" t="s">
        <v>419</v>
      </c>
      <c r="W118" s="13" t="s">
        <v>221</v>
      </c>
      <c r="X118" s="32" t="s">
        <v>220</v>
      </c>
      <c r="Y118" s="13" t="s">
        <v>939</v>
      </c>
    </row>
    <row r="119" spans="1:25" s="7" customFormat="1" ht="20.25" customHeight="1" x14ac:dyDescent="0.25">
      <c r="A119" s="14">
        <v>123</v>
      </c>
      <c r="B119" s="28">
        <v>2018</v>
      </c>
      <c r="C119" s="29">
        <v>51563254</v>
      </c>
      <c r="D119" s="30">
        <v>5</v>
      </c>
      <c r="E119" s="29" t="s">
        <v>1019</v>
      </c>
      <c r="F119" s="12">
        <v>1302018</v>
      </c>
      <c r="G119" s="48" t="s">
        <v>313</v>
      </c>
      <c r="H119" s="48" t="s">
        <v>1005</v>
      </c>
      <c r="I119" s="48" t="s">
        <v>1003</v>
      </c>
      <c r="J119" s="64" t="s">
        <v>1265</v>
      </c>
      <c r="K119" s="31">
        <v>21467</v>
      </c>
      <c r="L119" s="29" t="s">
        <v>480</v>
      </c>
      <c r="M119" s="29" t="s">
        <v>212</v>
      </c>
      <c r="N119" s="48" t="s">
        <v>34</v>
      </c>
      <c r="O119" s="13" t="s">
        <v>391</v>
      </c>
      <c r="P119" s="32" t="s">
        <v>398</v>
      </c>
      <c r="Q119" s="33">
        <v>48400000</v>
      </c>
      <c r="R119" s="31">
        <v>43126</v>
      </c>
      <c r="S119" s="22" t="s">
        <v>213</v>
      </c>
      <c r="T119" s="34">
        <v>43126</v>
      </c>
      <c r="U119" s="34">
        <v>43465</v>
      </c>
      <c r="V119" s="32" t="s">
        <v>419</v>
      </c>
      <c r="W119" s="13" t="s">
        <v>221</v>
      </c>
      <c r="X119" s="32" t="s">
        <v>231</v>
      </c>
      <c r="Y119" s="13" t="s">
        <v>940</v>
      </c>
    </row>
    <row r="120" spans="1:25" s="7" customFormat="1" ht="20.25" customHeight="1" x14ac:dyDescent="0.25">
      <c r="A120" s="14">
        <v>124</v>
      </c>
      <c r="B120" s="28">
        <v>2018</v>
      </c>
      <c r="C120" s="29">
        <v>52959797</v>
      </c>
      <c r="D120" s="30">
        <v>7</v>
      </c>
      <c r="E120" s="29" t="s">
        <v>1019</v>
      </c>
      <c r="F120" s="12">
        <v>1312018</v>
      </c>
      <c r="G120" s="48" t="s">
        <v>119</v>
      </c>
      <c r="H120" s="48" t="s">
        <v>1005</v>
      </c>
      <c r="I120" s="48" t="s">
        <v>1003</v>
      </c>
      <c r="J120" s="64" t="s">
        <v>1266</v>
      </c>
      <c r="K120" s="31">
        <v>30072</v>
      </c>
      <c r="L120" s="29" t="s">
        <v>481</v>
      </c>
      <c r="M120" s="29" t="s">
        <v>349</v>
      </c>
      <c r="N120" s="48" t="s">
        <v>35</v>
      </c>
      <c r="O120" s="13" t="s">
        <v>391</v>
      </c>
      <c r="P120" s="32" t="s">
        <v>398</v>
      </c>
      <c r="Q120" s="33">
        <v>36300000</v>
      </c>
      <c r="R120" s="31">
        <v>43124</v>
      </c>
      <c r="S120" s="22" t="s">
        <v>350</v>
      </c>
      <c r="T120" s="34">
        <v>43126</v>
      </c>
      <c r="U120" s="34">
        <v>43459</v>
      </c>
      <c r="V120" s="32" t="s">
        <v>419</v>
      </c>
      <c r="W120" s="13" t="s">
        <v>251</v>
      </c>
      <c r="X120" s="32" t="s">
        <v>251</v>
      </c>
      <c r="Y120" s="13" t="s">
        <v>1015</v>
      </c>
    </row>
    <row r="121" spans="1:25" s="7" customFormat="1" ht="20.25" customHeight="1" x14ac:dyDescent="0.25">
      <c r="A121" s="14">
        <v>125</v>
      </c>
      <c r="B121" s="28">
        <v>2018</v>
      </c>
      <c r="C121" s="29">
        <v>1023910298</v>
      </c>
      <c r="D121" s="30">
        <v>7</v>
      </c>
      <c r="E121" s="29" t="s">
        <v>1019</v>
      </c>
      <c r="F121" s="12">
        <v>1322018</v>
      </c>
      <c r="G121" s="48" t="s">
        <v>120</v>
      </c>
      <c r="H121" s="48" t="s">
        <v>1006</v>
      </c>
      <c r="I121" s="48" t="s">
        <v>1003</v>
      </c>
      <c r="J121" s="64" t="s">
        <v>1267</v>
      </c>
      <c r="K121" s="31">
        <v>33487</v>
      </c>
      <c r="L121" s="29" t="s">
        <v>482</v>
      </c>
      <c r="M121" s="29"/>
      <c r="N121" s="48" t="s">
        <v>16</v>
      </c>
      <c r="O121" s="13" t="s">
        <v>391</v>
      </c>
      <c r="P121" s="32" t="s">
        <v>398</v>
      </c>
      <c r="Q121" s="33">
        <v>24200000</v>
      </c>
      <c r="R121" s="31">
        <v>43124</v>
      </c>
      <c r="S121" s="22" t="s">
        <v>264</v>
      </c>
      <c r="T121" s="34">
        <v>43126</v>
      </c>
      <c r="U121" s="34">
        <v>43459</v>
      </c>
      <c r="V121" s="32" t="s">
        <v>419</v>
      </c>
      <c r="W121" s="13" t="s">
        <v>221</v>
      </c>
      <c r="X121" s="32" t="s">
        <v>224</v>
      </c>
      <c r="Y121" s="13" t="s">
        <v>934</v>
      </c>
    </row>
    <row r="122" spans="1:25" s="7" customFormat="1" ht="20.25" customHeight="1" x14ac:dyDescent="0.25">
      <c r="A122" s="14">
        <v>126</v>
      </c>
      <c r="B122" s="28">
        <v>2018</v>
      </c>
      <c r="C122" s="29">
        <v>1023864646</v>
      </c>
      <c r="D122" s="30">
        <v>1</v>
      </c>
      <c r="E122" s="29" t="s">
        <v>1019</v>
      </c>
      <c r="F122" s="12">
        <v>1332018</v>
      </c>
      <c r="G122" s="48" t="s">
        <v>121</v>
      </c>
      <c r="H122" s="48" t="s">
        <v>1005</v>
      </c>
      <c r="I122" s="48" t="s">
        <v>1003</v>
      </c>
      <c r="J122" s="64" t="s">
        <v>1268</v>
      </c>
      <c r="K122" s="31">
        <v>31648</v>
      </c>
      <c r="L122" s="29" t="s">
        <v>483</v>
      </c>
      <c r="M122" s="29" t="s">
        <v>323</v>
      </c>
      <c r="N122" s="48" t="s">
        <v>0</v>
      </c>
      <c r="O122" s="13" t="s">
        <v>392</v>
      </c>
      <c r="P122" s="32" t="s">
        <v>399</v>
      </c>
      <c r="Q122" s="33">
        <v>19470000</v>
      </c>
      <c r="R122" s="31">
        <v>43125</v>
      </c>
      <c r="S122" s="22" t="s">
        <v>324</v>
      </c>
      <c r="T122" s="34">
        <v>43126</v>
      </c>
      <c r="U122" s="34">
        <v>43459</v>
      </c>
      <c r="V122" s="32" t="s">
        <v>419</v>
      </c>
      <c r="W122" s="13" t="s">
        <v>209</v>
      </c>
      <c r="X122" s="32" t="s">
        <v>322</v>
      </c>
      <c r="Y122" s="13" t="s">
        <v>942</v>
      </c>
    </row>
    <row r="123" spans="1:25" s="7" customFormat="1" ht="20.25" customHeight="1" x14ac:dyDescent="0.25">
      <c r="A123" s="14">
        <v>127</v>
      </c>
      <c r="B123" s="28">
        <v>2018</v>
      </c>
      <c r="C123" s="29">
        <v>79818330</v>
      </c>
      <c r="D123" s="30">
        <v>5</v>
      </c>
      <c r="E123" s="29" t="s">
        <v>1019</v>
      </c>
      <c r="F123" s="12">
        <v>1342018</v>
      </c>
      <c r="G123" s="48" t="s">
        <v>122</v>
      </c>
      <c r="H123" s="48" t="s">
        <v>1006</v>
      </c>
      <c r="I123" s="48" t="s">
        <v>1003</v>
      </c>
      <c r="J123" s="64" t="s">
        <v>1269</v>
      </c>
      <c r="K123" s="31">
        <v>29914</v>
      </c>
      <c r="L123" s="29" t="s">
        <v>484</v>
      </c>
      <c r="M123" s="29" t="s">
        <v>316</v>
      </c>
      <c r="N123" s="48" t="s">
        <v>36</v>
      </c>
      <c r="O123" s="13" t="s">
        <v>391</v>
      </c>
      <c r="P123" s="32" t="s">
        <v>398</v>
      </c>
      <c r="Q123" s="33">
        <v>72050000</v>
      </c>
      <c r="R123" s="31">
        <v>43124</v>
      </c>
      <c r="S123" s="22" t="s">
        <v>317</v>
      </c>
      <c r="T123" s="34">
        <v>43129</v>
      </c>
      <c r="U123" s="34">
        <v>43462</v>
      </c>
      <c r="V123" s="32" t="s">
        <v>419</v>
      </c>
      <c r="W123" s="13" t="s">
        <v>209</v>
      </c>
      <c r="X123" s="32" t="s">
        <v>312</v>
      </c>
      <c r="Y123" s="13" t="s">
        <v>546</v>
      </c>
    </row>
    <row r="124" spans="1:25" s="7" customFormat="1" ht="20.25" customHeight="1" x14ac:dyDescent="0.25">
      <c r="A124" s="14">
        <v>128</v>
      </c>
      <c r="B124" s="28">
        <v>2018</v>
      </c>
      <c r="C124" s="29">
        <v>79976280</v>
      </c>
      <c r="D124" s="30">
        <v>1</v>
      </c>
      <c r="E124" s="29" t="s">
        <v>1019</v>
      </c>
      <c r="F124" s="12">
        <v>1352018</v>
      </c>
      <c r="G124" s="48" t="s">
        <v>123</v>
      </c>
      <c r="H124" s="48" t="s">
        <v>1006</v>
      </c>
      <c r="I124" s="48" t="s">
        <v>1003</v>
      </c>
      <c r="J124" s="64" t="s">
        <v>1270</v>
      </c>
      <c r="K124" s="31">
        <v>29381</v>
      </c>
      <c r="L124" s="29" t="s">
        <v>485</v>
      </c>
      <c r="M124" s="29" t="s">
        <v>314</v>
      </c>
      <c r="N124" s="48" t="s">
        <v>37</v>
      </c>
      <c r="O124" s="13" t="s">
        <v>391</v>
      </c>
      <c r="P124" s="32" t="s">
        <v>398</v>
      </c>
      <c r="Q124" s="33">
        <v>49500000</v>
      </c>
      <c r="R124" s="31">
        <v>43125</v>
      </c>
      <c r="S124" s="22" t="s">
        <v>315</v>
      </c>
      <c r="T124" s="34">
        <v>43126</v>
      </c>
      <c r="U124" s="34">
        <v>43459</v>
      </c>
      <c r="V124" s="32" t="s">
        <v>419</v>
      </c>
      <c r="W124" s="13" t="s">
        <v>209</v>
      </c>
      <c r="X124" s="32" t="s">
        <v>202</v>
      </c>
      <c r="Y124" s="13" t="s">
        <v>943</v>
      </c>
    </row>
    <row r="125" spans="1:25" s="7" customFormat="1" ht="20.25" customHeight="1" x14ac:dyDescent="0.25">
      <c r="A125" s="14">
        <v>129</v>
      </c>
      <c r="B125" s="28">
        <v>2018</v>
      </c>
      <c r="C125" s="29">
        <v>79040805</v>
      </c>
      <c r="D125" s="30">
        <v>0</v>
      </c>
      <c r="E125" s="29" t="s">
        <v>1019</v>
      </c>
      <c r="F125" s="39">
        <v>1362018</v>
      </c>
      <c r="G125" s="48" t="s">
        <v>124</v>
      </c>
      <c r="H125" s="48" t="s">
        <v>1006</v>
      </c>
      <c r="I125" s="48" t="s">
        <v>1003</v>
      </c>
      <c r="J125" s="64" t="s">
        <v>1271</v>
      </c>
      <c r="K125" s="31">
        <v>23092</v>
      </c>
      <c r="L125" s="29" t="s">
        <v>486</v>
      </c>
      <c r="M125" s="29" t="s">
        <v>336</v>
      </c>
      <c r="N125" s="48" t="s">
        <v>38</v>
      </c>
      <c r="O125" s="13" t="s">
        <v>391</v>
      </c>
      <c r="P125" s="32" t="s">
        <v>398</v>
      </c>
      <c r="Q125" s="33">
        <v>72600000</v>
      </c>
      <c r="R125" s="31">
        <v>43125</v>
      </c>
      <c r="S125" s="22" t="s">
        <v>337</v>
      </c>
      <c r="T125" s="34">
        <v>43126</v>
      </c>
      <c r="U125" s="34">
        <v>43459</v>
      </c>
      <c r="V125" s="32" t="s">
        <v>419</v>
      </c>
      <c r="W125" s="13" t="s">
        <v>209</v>
      </c>
      <c r="X125" s="32" t="s">
        <v>202</v>
      </c>
      <c r="Y125" s="13" t="s">
        <v>546</v>
      </c>
    </row>
    <row r="126" spans="1:25" s="7" customFormat="1" ht="20.25" customHeight="1" x14ac:dyDescent="0.25">
      <c r="A126" s="14">
        <v>130</v>
      </c>
      <c r="B126" s="28">
        <v>2018</v>
      </c>
      <c r="C126" s="29">
        <v>1023867182</v>
      </c>
      <c r="D126" s="30">
        <v>8</v>
      </c>
      <c r="E126" s="29" t="s">
        <v>1019</v>
      </c>
      <c r="F126" s="12">
        <v>1372018</v>
      </c>
      <c r="G126" s="48" t="s">
        <v>125</v>
      </c>
      <c r="H126" s="48" t="s">
        <v>1005</v>
      </c>
      <c r="I126" s="48" t="s">
        <v>1003</v>
      </c>
      <c r="J126" s="64" t="s">
        <v>1272</v>
      </c>
      <c r="K126" s="31">
        <v>31424</v>
      </c>
      <c r="L126" s="29" t="s">
        <v>487</v>
      </c>
      <c r="M126" s="29" t="s">
        <v>342</v>
      </c>
      <c r="N126" s="48" t="s">
        <v>965</v>
      </c>
      <c r="O126" s="13" t="s">
        <v>394</v>
      </c>
      <c r="P126" s="32" t="s">
        <v>401</v>
      </c>
      <c r="Q126" s="33">
        <v>47300000</v>
      </c>
      <c r="R126" s="31">
        <v>43124</v>
      </c>
      <c r="S126" s="22" t="s">
        <v>343</v>
      </c>
      <c r="T126" s="34">
        <v>43125</v>
      </c>
      <c r="U126" s="34">
        <v>43124</v>
      </c>
      <c r="V126" s="32" t="s">
        <v>419</v>
      </c>
      <c r="W126" s="13" t="s">
        <v>198</v>
      </c>
      <c r="X126" s="32" t="s">
        <v>198</v>
      </c>
      <c r="Y126" s="13" t="s">
        <v>175</v>
      </c>
    </row>
    <row r="127" spans="1:25" s="7" customFormat="1" ht="20.25" customHeight="1" x14ac:dyDescent="0.25">
      <c r="A127" s="14">
        <v>131</v>
      </c>
      <c r="B127" s="28">
        <v>2018</v>
      </c>
      <c r="C127" s="29">
        <v>79847445</v>
      </c>
      <c r="D127" s="30">
        <v>7</v>
      </c>
      <c r="E127" s="29" t="s">
        <v>1019</v>
      </c>
      <c r="F127" s="12">
        <v>1382018</v>
      </c>
      <c r="G127" s="48" t="s">
        <v>126</v>
      </c>
      <c r="H127" s="48" t="s">
        <v>1006</v>
      </c>
      <c r="I127" s="48" t="s">
        <v>1003</v>
      </c>
      <c r="J127" s="64" t="s">
        <v>1273</v>
      </c>
      <c r="K127" s="31">
        <v>27367</v>
      </c>
      <c r="L127" s="29" t="s">
        <v>488</v>
      </c>
      <c r="M127" s="29" t="s">
        <v>217</v>
      </c>
      <c r="N127" s="48" t="s">
        <v>39</v>
      </c>
      <c r="O127" s="13" t="s">
        <v>391</v>
      </c>
      <c r="P127" s="32" t="s">
        <v>398</v>
      </c>
      <c r="Q127" s="33">
        <v>49500000</v>
      </c>
      <c r="R127" s="31">
        <v>43124</v>
      </c>
      <c r="S127" s="22" t="s">
        <v>216</v>
      </c>
      <c r="T127" s="34">
        <v>43125</v>
      </c>
      <c r="U127" s="34">
        <v>43458</v>
      </c>
      <c r="V127" s="32" t="s">
        <v>419</v>
      </c>
      <c r="W127" s="13" t="s">
        <v>209</v>
      </c>
      <c r="X127" s="32" t="s">
        <v>202</v>
      </c>
      <c r="Y127" s="13" t="s">
        <v>124</v>
      </c>
    </row>
    <row r="128" spans="1:25" s="7" customFormat="1" ht="20.25" customHeight="1" x14ac:dyDescent="0.25">
      <c r="A128" s="14">
        <v>132</v>
      </c>
      <c r="B128" s="28">
        <v>2018</v>
      </c>
      <c r="C128" s="29">
        <v>80809788</v>
      </c>
      <c r="D128" s="30">
        <v>1</v>
      </c>
      <c r="E128" s="29" t="s">
        <v>1019</v>
      </c>
      <c r="F128" s="12">
        <v>1392018</v>
      </c>
      <c r="G128" s="48" t="s">
        <v>127</v>
      </c>
      <c r="H128" s="48" t="s">
        <v>1006</v>
      </c>
      <c r="I128" s="48" t="s">
        <v>1003</v>
      </c>
      <c r="J128" s="64" t="s">
        <v>1274</v>
      </c>
      <c r="K128" s="31">
        <v>30950</v>
      </c>
      <c r="L128" s="29" t="s">
        <v>489</v>
      </c>
      <c r="M128" s="29" t="s">
        <v>243</v>
      </c>
      <c r="N128" s="48" t="s">
        <v>40</v>
      </c>
      <c r="O128" s="13" t="s">
        <v>391</v>
      </c>
      <c r="P128" s="32" t="s">
        <v>398</v>
      </c>
      <c r="Q128" s="33">
        <v>50600000</v>
      </c>
      <c r="R128" s="31">
        <v>43125</v>
      </c>
      <c r="S128" s="22" t="s">
        <v>242</v>
      </c>
      <c r="T128" s="44">
        <v>43130</v>
      </c>
      <c r="U128" s="45">
        <v>43463</v>
      </c>
      <c r="V128" s="32" t="s">
        <v>419</v>
      </c>
      <c r="W128" s="13" t="s">
        <v>221</v>
      </c>
      <c r="X128" s="32" t="s">
        <v>244</v>
      </c>
      <c r="Y128" s="13" t="s">
        <v>1147</v>
      </c>
    </row>
    <row r="129" spans="1:25" s="7" customFormat="1" ht="20.25" customHeight="1" x14ac:dyDescent="0.25">
      <c r="A129" s="14">
        <v>133</v>
      </c>
      <c r="B129" s="28">
        <v>2018</v>
      </c>
      <c r="C129" s="29">
        <v>1022357843</v>
      </c>
      <c r="D129" s="30">
        <v>6</v>
      </c>
      <c r="E129" s="29" t="s">
        <v>1019</v>
      </c>
      <c r="F129" s="39">
        <v>1412018</v>
      </c>
      <c r="G129" s="48" t="s">
        <v>128</v>
      </c>
      <c r="H129" s="48" t="s">
        <v>1005</v>
      </c>
      <c r="I129" s="48" t="s">
        <v>1003</v>
      </c>
      <c r="J129" s="64" t="s">
        <v>1275</v>
      </c>
      <c r="K129" s="31">
        <v>32633</v>
      </c>
      <c r="L129" s="29" t="s">
        <v>490</v>
      </c>
      <c r="M129" s="29" t="s">
        <v>294</v>
      </c>
      <c r="N129" s="48" t="s">
        <v>41</v>
      </c>
      <c r="O129" s="13" t="s">
        <v>391</v>
      </c>
      <c r="P129" s="32" t="s">
        <v>398</v>
      </c>
      <c r="Q129" s="33">
        <v>42900000</v>
      </c>
      <c r="R129" s="31">
        <v>43125</v>
      </c>
      <c r="S129" s="22" t="s">
        <v>855</v>
      </c>
      <c r="T129" s="34">
        <v>43126</v>
      </c>
      <c r="U129" s="34">
        <v>43125</v>
      </c>
      <c r="V129" s="32" t="s">
        <v>419</v>
      </c>
      <c r="W129" s="13" t="s">
        <v>856</v>
      </c>
      <c r="X129" s="32" t="s">
        <v>202</v>
      </c>
      <c r="Y129" s="13" t="s">
        <v>124</v>
      </c>
    </row>
    <row r="130" spans="1:25" s="7" customFormat="1" ht="20.25" customHeight="1" x14ac:dyDescent="0.25">
      <c r="A130" s="14">
        <v>134</v>
      </c>
      <c r="B130" s="28">
        <v>2018</v>
      </c>
      <c r="C130" s="29">
        <v>52569775</v>
      </c>
      <c r="D130" s="30">
        <v>1</v>
      </c>
      <c r="E130" s="29" t="s">
        <v>1019</v>
      </c>
      <c r="F130" s="12">
        <v>1422018</v>
      </c>
      <c r="G130" s="48" t="s">
        <v>129</v>
      </c>
      <c r="H130" s="48" t="s">
        <v>1005</v>
      </c>
      <c r="I130" s="48" t="s">
        <v>1003</v>
      </c>
      <c r="J130" s="64" t="s">
        <v>1276</v>
      </c>
      <c r="K130" s="31">
        <v>29596</v>
      </c>
      <c r="L130" s="29" t="s">
        <v>491</v>
      </c>
      <c r="M130" s="29" t="s">
        <v>236</v>
      </c>
      <c r="N130" s="48" t="s">
        <v>42</v>
      </c>
      <c r="O130" s="13" t="s">
        <v>391</v>
      </c>
      <c r="P130" s="32" t="s">
        <v>398</v>
      </c>
      <c r="Q130" s="33">
        <v>49500000</v>
      </c>
      <c r="R130" s="31">
        <v>43124</v>
      </c>
      <c r="S130" s="22" t="s">
        <v>235</v>
      </c>
      <c r="T130" s="34">
        <v>43126</v>
      </c>
      <c r="U130" s="34">
        <v>43459</v>
      </c>
      <c r="V130" s="32" t="s">
        <v>419</v>
      </c>
      <c r="W130" s="13" t="s">
        <v>237</v>
      </c>
      <c r="X130" s="32" t="s">
        <v>238</v>
      </c>
      <c r="Y130" s="13" t="s">
        <v>944</v>
      </c>
    </row>
    <row r="131" spans="1:25" s="7" customFormat="1" ht="20.25" customHeight="1" x14ac:dyDescent="0.25">
      <c r="A131" s="14">
        <v>135</v>
      </c>
      <c r="B131" s="28">
        <v>2018</v>
      </c>
      <c r="C131" s="29">
        <v>52307592</v>
      </c>
      <c r="D131" s="30">
        <v>7</v>
      </c>
      <c r="E131" s="29" t="s">
        <v>1019</v>
      </c>
      <c r="F131" s="12">
        <v>1432018</v>
      </c>
      <c r="G131" s="48" t="s">
        <v>130</v>
      </c>
      <c r="H131" s="48" t="s">
        <v>1005</v>
      </c>
      <c r="I131" s="48" t="s">
        <v>1003</v>
      </c>
      <c r="J131" s="64" t="s">
        <v>1277</v>
      </c>
      <c r="K131" s="31">
        <v>27670</v>
      </c>
      <c r="L131" s="29" t="s">
        <v>492</v>
      </c>
      <c r="M131" s="29" t="s">
        <v>252</v>
      </c>
      <c r="N131" s="48" t="s">
        <v>42</v>
      </c>
      <c r="O131" s="13" t="s">
        <v>391</v>
      </c>
      <c r="P131" s="32" t="s">
        <v>398</v>
      </c>
      <c r="Q131" s="33">
        <v>49500000</v>
      </c>
      <c r="R131" s="31">
        <v>43124</v>
      </c>
      <c r="S131" s="22" t="s">
        <v>253</v>
      </c>
      <c r="T131" s="34">
        <v>43126</v>
      </c>
      <c r="U131" s="34">
        <v>43459</v>
      </c>
      <c r="V131" s="32" t="s">
        <v>419</v>
      </c>
      <c r="W131" s="32" t="s">
        <v>238</v>
      </c>
      <c r="X131" s="32" t="s">
        <v>238</v>
      </c>
      <c r="Y131" s="13" t="s">
        <v>982</v>
      </c>
    </row>
    <row r="132" spans="1:25" s="7" customFormat="1" ht="20.25" customHeight="1" x14ac:dyDescent="0.25">
      <c r="A132" s="14">
        <v>136</v>
      </c>
      <c r="B132" s="28">
        <v>2018</v>
      </c>
      <c r="C132" s="29">
        <v>1019016395</v>
      </c>
      <c r="D132" s="30">
        <v>4</v>
      </c>
      <c r="E132" s="29" t="s">
        <v>1019</v>
      </c>
      <c r="F132" s="12">
        <v>1452018</v>
      </c>
      <c r="G132" s="48" t="s">
        <v>131</v>
      </c>
      <c r="H132" s="48" t="s">
        <v>1005</v>
      </c>
      <c r="I132" s="48" t="s">
        <v>1003</v>
      </c>
      <c r="J132" s="64" t="s">
        <v>1278</v>
      </c>
      <c r="K132" s="31">
        <v>31903</v>
      </c>
      <c r="L132" s="29" t="s">
        <v>493</v>
      </c>
      <c r="M132" s="29" t="s">
        <v>335</v>
      </c>
      <c r="N132" s="48" t="s">
        <v>27</v>
      </c>
      <c r="O132" s="13" t="s">
        <v>391</v>
      </c>
      <c r="P132" s="32" t="s">
        <v>398</v>
      </c>
      <c r="Q132" s="33">
        <v>23430000</v>
      </c>
      <c r="R132" s="31">
        <v>43124</v>
      </c>
      <c r="S132" s="22" t="s">
        <v>857</v>
      </c>
      <c r="T132" s="34">
        <v>43126</v>
      </c>
      <c r="U132" s="34">
        <v>43459</v>
      </c>
      <c r="V132" s="32" t="s">
        <v>419</v>
      </c>
      <c r="W132" s="13" t="s">
        <v>221</v>
      </c>
      <c r="X132" s="32" t="s">
        <v>273</v>
      </c>
      <c r="Y132" s="13" t="s">
        <v>939</v>
      </c>
    </row>
    <row r="133" spans="1:25" s="7" customFormat="1" ht="20.25" customHeight="1" x14ac:dyDescent="0.25">
      <c r="A133" s="14">
        <v>137</v>
      </c>
      <c r="B133" s="28">
        <v>2018</v>
      </c>
      <c r="C133" s="29">
        <v>19490613</v>
      </c>
      <c r="D133" s="30">
        <v>5</v>
      </c>
      <c r="E133" s="29" t="s">
        <v>1019</v>
      </c>
      <c r="F133" s="12">
        <v>1462018</v>
      </c>
      <c r="G133" s="48" t="s">
        <v>132</v>
      </c>
      <c r="H133" s="48" t="s">
        <v>1006</v>
      </c>
      <c r="I133" s="48" t="s">
        <v>1003</v>
      </c>
      <c r="J133" s="64" t="s">
        <v>1279</v>
      </c>
      <c r="K133" s="31">
        <v>22905</v>
      </c>
      <c r="L133" s="29" t="s">
        <v>494</v>
      </c>
      <c r="M133" s="29" t="s">
        <v>303</v>
      </c>
      <c r="N133" s="48" t="s">
        <v>43</v>
      </c>
      <c r="O133" s="13" t="s">
        <v>391</v>
      </c>
      <c r="P133" s="32" t="s">
        <v>398</v>
      </c>
      <c r="Q133" s="33">
        <v>82500000</v>
      </c>
      <c r="R133" s="31">
        <v>43125</v>
      </c>
      <c r="S133" s="22" t="s">
        <v>287</v>
      </c>
      <c r="T133" s="34">
        <v>43126</v>
      </c>
      <c r="U133" s="34">
        <v>43459</v>
      </c>
      <c r="V133" s="32" t="s">
        <v>419</v>
      </c>
      <c r="W133" s="13" t="s">
        <v>209</v>
      </c>
      <c r="X133" s="32" t="s">
        <v>265</v>
      </c>
      <c r="Y133" s="13" t="s">
        <v>945</v>
      </c>
    </row>
    <row r="134" spans="1:25" s="7" customFormat="1" ht="20.25" customHeight="1" x14ac:dyDescent="0.25">
      <c r="A134" s="14">
        <v>139</v>
      </c>
      <c r="B134" s="28">
        <v>2018</v>
      </c>
      <c r="C134" s="29">
        <v>1023959178</v>
      </c>
      <c r="D134" s="30">
        <v>3</v>
      </c>
      <c r="E134" s="29" t="s">
        <v>1019</v>
      </c>
      <c r="F134" s="12">
        <v>1482018</v>
      </c>
      <c r="G134" s="48" t="s">
        <v>133</v>
      </c>
      <c r="H134" s="48" t="s">
        <v>1005</v>
      </c>
      <c r="I134" s="48" t="s">
        <v>1003</v>
      </c>
      <c r="J134" s="64" t="s">
        <v>1280</v>
      </c>
      <c r="K134" s="31">
        <v>35512</v>
      </c>
      <c r="L134" s="29" t="s">
        <v>495</v>
      </c>
      <c r="M134" s="29" t="s">
        <v>247</v>
      </c>
      <c r="N134" s="48" t="s">
        <v>44</v>
      </c>
      <c r="O134" s="13" t="s">
        <v>391</v>
      </c>
      <c r="P134" s="32" t="s">
        <v>398</v>
      </c>
      <c r="Q134" s="33">
        <v>33000000</v>
      </c>
      <c r="R134" s="31">
        <v>43125</v>
      </c>
      <c r="S134" s="22" t="s">
        <v>858</v>
      </c>
      <c r="T134" s="34">
        <v>43126</v>
      </c>
      <c r="U134" s="34">
        <v>43459</v>
      </c>
      <c r="V134" s="32" t="s">
        <v>419</v>
      </c>
      <c r="W134" s="13" t="s">
        <v>221</v>
      </c>
      <c r="X134" s="32" t="s">
        <v>220</v>
      </c>
      <c r="Y134" s="13" t="s">
        <v>939</v>
      </c>
    </row>
    <row r="135" spans="1:25" s="7" customFormat="1" ht="20.25" customHeight="1" x14ac:dyDescent="0.25">
      <c r="A135" s="14">
        <v>140</v>
      </c>
      <c r="B135" s="28">
        <v>2018</v>
      </c>
      <c r="C135" s="29">
        <v>52011192</v>
      </c>
      <c r="D135" s="30">
        <v>2</v>
      </c>
      <c r="E135" s="29" t="s">
        <v>1019</v>
      </c>
      <c r="F135" s="12">
        <v>1492018</v>
      </c>
      <c r="G135" s="48" t="s">
        <v>134</v>
      </c>
      <c r="H135" s="48" t="s">
        <v>1005</v>
      </c>
      <c r="I135" s="48" t="s">
        <v>1003</v>
      </c>
      <c r="J135" s="64" t="s">
        <v>1281</v>
      </c>
      <c r="K135" s="31">
        <v>25811</v>
      </c>
      <c r="L135" s="29" t="s">
        <v>496</v>
      </c>
      <c r="M135" s="29" t="s">
        <v>225</v>
      </c>
      <c r="N135" s="48" t="s">
        <v>44</v>
      </c>
      <c r="O135" s="13" t="s">
        <v>391</v>
      </c>
      <c r="P135" s="32" t="s">
        <v>398</v>
      </c>
      <c r="Q135" s="33">
        <v>33000000</v>
      </c>
      <c r="R135" s="31">
        <v>43125</v>
      </c>
      <c r="S135" s="22" t="s">
        <v>859</v>
      </c>
      <c r="T135" s="34">
        <v>43126</v>
      </c>
      <c r="U135" s="34">
        <v>43459</v>
      </c>
      <c r="V135" s="32" t="s">
        <v>419</v>
      </c>
      <c r="W135" s="13" t="s">
        <v>221</v>
      </c>
      <c r="X135" s="32" t="s">
        <v>220</v>
      </c>
      <c r="Y135" s="13" t="s">
        <v>939</v>
      </c>
    </row>
    <row r="136" spans="1:25" s="7" customFormat="1" ht="20.25" customHeight="1" x14ac:dyDescent="0.25">
      <c r="A136" s="14">
        <v>141</v>
      </c>
      <c r="B136" s="28">
        <v>2018</v>
      </c>
      <c r="C136" s="29">
        <v>1023894240</v>
      </c>
      <c r="D136" s="30">
        <v>1</v>
      </c>
      <c r="E136" s="29" t="s">
        <v>1019</v>
      </c>
      <c r="F136" s="12">
        <v>1502018</v>
      </c>
      <c r="G136" s="48" t="s">
        <v>135</v>
      </c>
      <c r="H136" s="48" t="s">
        <v>1006</v>
      </c>
      <c r="I136" s="48" t="s">
        <v>1003</v>
      </c>
      <c r="J136" s="64" t="s">
        <v>1282</v>
      </c>
      <c r="K136" s="31">
        <v>32812</v>
      </c>
      <c r="L136" s="29" t="s">
        <v>497</v>
      </c>
      <c r="M136" s="29" t="s">
        <v>259</v>
      </c>
      <c r="N136" s="48" t="s">
        <v>45</v>
      </c>
      <c r="O136" s="13" t="s">
        <v>391</v>
      </c>
      <c r="P136" s="32" t="s">
        <v>398</v>
      </c>
      <c r="Q136" s="33">
        <v>28600000</v>
      </c>
      <c r="R136" s="31">
        <v>43125</v>
      </c>
      <c r="S136" s="22" t="s">
        <v>260</v>
      </c>
      <c r="T136" s="34">
        <v>43126</v>
      </c>
      <c r="U136" s="34">
        <v>43459</v>
      </c>
      <c r="V136" s="32" t="s">
        <v>419</v>
      </c>
      <c r="W136" s="13" t="s">
        <v>221</v>
      </c>
      <c r="X136" s="32" t="s">
        <v>224</v>
      </c>
      <c r="Y136" s="13" t="s">
        <v>946</v>
      </c>
    </row>
    <row r="137" spans="1:25" s="7" customFormat="1" ht="20.25" customHeight="1" x14ac:dyDescent="0.25">
      <c r="A137" s="14">
        <v>142</v>
      </c>
      <c r="B137" s="28">
        <v>2018</v>
      </c>
      <c r="C137" s="29">
        <v>53081807</v>
      </c>
      <c r="D137" s="30">
        <v>6</v>
      </c>
      <c r="E137" s="29" t="s">
        <v>1019</v>
      </c>
      <c r="F137" s="12">
        <v>1512018</v>
      </c>
      <c r="G137" s="48" t="s">
        <v>136</v>
      </c>
      <c r="H137" s="48" t="s">
        <v>1005</v>
      </c>
      <c r="I137" s="48" t="s">
        <v>1003</v>
      </c>
      <c r="J137" s="64" t="s">
        <v>1283</v>
      </c>
      <c r="K137" s="31">
        <v>31046</v>
      </c>
      <c r="L137" s="29" t="s">
        <v>498</v>
      </c>
      <c r="M137" s="29" t="s">
        <v>215</v>
      </c>
      <c r="N137" s="48" t="s">
        <v>46</v>
      </c>
      <c r="O137" s="13" t="s">
        <v>391</v>
      </c>
      <c r="P137" s="32" t="s">
        <v>398</v>
      </c>
      <c r="Q137" s="33">
        <v>49500000</v>
      </c>
      <c r="R137" s="31">
        <v>43125</v>
      </c>
      <c r="S137" s="22" t="s">
        <v>214</v>
      </c>
      <c r="T137" s="34">
        <v>43125</v>
      </c>
      <c r="U137" s="34">
        <v>43458</v>
      </c>
      <c r="V137" s="32" t="s">
        <v>419</v>
      </c>
      <c r="W137" s="13" t="s">
        <v>209</v>
      </c>
      <c r="X137" s="32" t="s">
        <v>210</v>
      </c>
      <c r="Y137" s="13" t="s">
        <v>947</v>
      </c>
    </row>
    <row r="138" spans="1:25" s="7" customFormat="1" ht="20.25" customHeight="1" x14ac:dyDescent="0.25">
      <c r="A138" s="14">
        <v>143</v>
      </c>
      <c r="B138" s="28">
        <v>2018</v>
      </c>
      <c r="C138" s="29">
        <v>1016024058</v>
      </c>
      <c r="D138" s="30">
        <v>1</v>
      </c>
      <c r="E138" s="29" t="s">
        <v>1019</v>
      </c>
      <c r="F138" s="12">
        <v>1522018</v>
      </c>
      <c r="G138" s="48" t="s">
        <v>137</v>
      </c>
      <c r="H138" s="48" t="s">
        <v>1006</v>
      </c>
      <c r="I138" s="48" t="s">
        <v>1003</v>
      </c>
      <c r="J138" s="64" t="s">
        <v>1284</v>
      </c>
      <c r="K138" s="31">
        <v>32896</v>
      </c>
      <c r="L138" s="29" t="s">
        <v>1095</v>
      </c>
      <c r="M138" s="29" t="s">
        <v>860</v>
      </c>
      <c r="N138" s="48" t="s">
        <v>47</v>
      </c>
      <c r="O138" s="13" t="s">
        <v>391</v>
      </c>
      <c r="P138" s="32" t="s">
        <v>398</v>
      </c>
      <c r="Q138" s="33">
        <v>56100000</v>
      </c>
      <c r="R138" s="31">
        <v>43125</v>
      </c>
      <c r="S138" s="22" t="s">
        <v>861</v>
      </c>
      <c r="T138" s="34">
        <v>43126</v>
      </c>
      <c r="U138" s="34">
        <v>43459</v>
      </c>
      <c r="V138" s="32" t="s">
        <v>419</v>
      </c>
      <c r="W138" s="13" t="s">
        <v>209</v>
      </c>
      <c r="X138" s="32" t="s">
        <v>567</v>
      </c>
      <c r="Y138" s="13" t="s">
        <v>948</v>
      </c>
    </row>
    <row r="139" spans="1:25" s="7" customFormat="1" ht="20.25" customHeight="1" x14ac:dyDescent="0.25">
      <c r="A139" s="14">
        <v>144</v>
      </c>
      <c r="B139" s="28">
        <v>2018</v>
      </c>
      <c r="C139" s="29">
        <v>51966940</v>
      </c>
      <c r="D139" s="30">
        <v>1</v>
      </c>
      <c r="E139" s="29" t="s">
        <v>1019</v>
      </c>
      <c r="F139" s="12">
        <v>1532018</v>
      </c>
      <c r="G139" s="48" t="s">
        <v>138</v>
      </c>
      <c r="H139" s="48" t="s">
        <v>1005</v>
      </c>
      <c r="I139" s="48" t="s">
        <v>1003</v>
      </c>
      <c r="J139" s="64" t="s">
        <v>1285</v>
      </c>
      <c r="K139" s="31">
        <v>24823</v>
      </c>
      <c r="L139" s="29" t="s">
        <v>499</v>
      </c>
      <c r="M139" s="29" t="s">
        <v>203</v>
      </c>
      <c r="N139" s="48" t="s">
        <v>48</v>
      </c>
      <c r="O139" s="13" t="s">
        <v>391</v>
      </c>
      <c r="P139" s="32" t="s">
        <v>398</v>
      </c>
      <c r="Q139" s="33">
        <v>82500000</v>
      </c>
      <c r="R139" s="31">
        <v>43123</v>
      </c>
      <c r="S139" s="22" t="s">
        <v>204</v>
      </c>
      <c r="T139" s="34">
        <v>43123</v>
      </c>
      <c r="U139" s="34">
        <v>43456</v>
      </c>
      <c r="V139" s="32" t="s">
        <v>419</v>
      </c>
      <c r="W139" s="13" t="s">
        <v>211</v>
      </c>
      <c r="X139" s="32" t="s">
        <v>201</v>
      </c>
      <c r="Y139" s="13" t="s">
        <v>546</v>
      </c>
    </row>
    <row r="140" spans="1:25" s="7" customFormat="1" ht="20.25" customHeight="1" x14ac:dyDescent="0.25">
      <c r="A140" s="14">
        <v>145</v>
      </c>
      <c r="B140" s="28">
        <v>2018</v>
      </c>
      <c r="C140" s="29">
        <v>80117292</v>
      </c>
      <c r="D140" s="30">
        <v>9</v>
      </c>
      <c r="E140" s="29" t="s">
        <v>1019</v>
      </c>
      <c r="F140" s="12">
        <v>1542018</v>
      </c>
      <c r="G140" s="48" t="s">
        <v>139</v>
      </c>
      <c r="H140" s="48" t="s">
        <v>1006</v>
      </c>
      <c r="I140" s="48" t="s">
        <v>1003</v>
      </c>
      <c r="J140" s="64" t="s">
        <v>1286</v>
      </c>
      <c r="K140" s="31">
        <v>30205</v>
      </c>
      <c r="L140" s="29" t="s">
        <v>500</v>
      </c>
      <c r="M140" s="29"/>
      <c r="N140" s="48" t="s">
        <v>49</v>
      </c>
      <c r="O140" s="13" t="s">
        <v>391</v>
      </c>
      <c r="P140" s="32" t="s">
        <v>398</v>
      </c>
      <c r="Q140" s="33">
        <v>82500000</v>
      </c>
      <c r="R140" s="31">
        <v>43123</v>
      </c>
      <c r="S140" s="22" t="s">
        <v>279</v>
      </c>
      <c r="T140" s="34">
        <v>43124</v>
      </c>
      <c r="U140" s="34">
        <v>43457</v>
      </c>
      <c r="V140" s="32" t="s">
        <v>419</v>
      </c>
      <c r="W140" s="13" t="s">
        <v>200</v>
      </c>
      <c r="X140" s="32" t="s">
        <v>200</v>
      </c>
      <c r="Y140" s="13" t="s">
        <v>945</v>
      </c>
    </row>
    <row r="141" spans="1:25" s="7" customFormat="1" ht="20.25" customHeight="1" x14ac:dyDescent="0.25">
      <c r="A141" s="14">
        <v>146</v>
      </c>
      <c r="B141" s="28">
        <v>2018</v>
      </c>
      <c r="C141" s="29">
        <v>1057785620</v>
      </c>
      <c r="D141" s="30">
        <v>3</v>
      </c>
      <c r="E141" s="29" t="s">
        <v>1019</v>
      </c>
      <c r="F141" s="12">
        <v>1552018</v>
      </c>
      <c r="G141" s="48" t="s">
        <v>101</v>
      </c>
      <c r="H141" s="48" t="s">
        <v>1005</v>
      </c>
      <c r="I141" s="48" t="s">
        <v>1003</v>
      </c>
      <c r="J141" s="64" t="s">
        <v>1287</v>
      </c>
      <c r="K141" s="31">
        <v>33868</v>
      </c>
      <c r="L141" s="29" t="s">
        <v>501</v>
      </c>
      <c r="M141" s="29"/>
      <c r="N141" s="48" t="s">
        <v>50</v>
      </c>
      <c r="O141" s="13" t="s">
        <v>391</v>
      </c>
      <c r="P141" s="32" t="s">
        <v>398</v>
      </c>
      <c r="Q141" s="33">
        <v>33000000</v>
      </c>
      <c r="R141" s="31">
        <v>43124</v>
      </c>
      <c r="S141" s="22" t="s">
        <v>862</v>
      </c>
      <c r="T141" s="34">
        <v>43246</v>
      </c>
      <c r="U141" s="34">
        <v>43459</v>
      </c>
      <c r="V141" s="32" t="s">
        <v>419</v>
      </c>
      <c r="W141" s="13" t="s">
        <v>420</v>
      </c>
      <c r="X141" s="32" t="s">
        <v>420</v>
      </c>
      <c r="Y141" s="13" t="s">
        <v>1015</v>
      </c>
    </row>
    <row r="142" spans="1:25" s="7" customFormat="1" ht="20.25" customHeight="1" x14ac:dyDescent="0.25">
      <c r="A142" s="14">
        <v>147</v>
      </c>
      <c r="B142" s="28">
        <v>2018</v>
      </c>
      <c r="C142" s="29">
        <v>1019105596</v>
      </c>
      <c r="D142" s="30">
        <v>1</v>
      </c>
      <c r="E142" s="29" t="s">
        <v>1019</v>
      </c>
      <c r="F142" s="12">
        <v>1562018</v>
      </c>
      <c r="G142" s="55" t="s">
        <v>140</v>
      </c>
      <c r="H142" s="48" t="s">
        <v>1005</v>
      </c>
      <c r="I142" s="48" t="s">
        <v>1003</v>
      </c>
      <c r="J142" s="64" t="s">
        <v>1288</v>
      </c>
      <c r="K142" s="31">
        <v>34772</v>
      </c>
      <c r="L142" s="29" t="s">
        <v>502</v>
      </c>
      <c r="M142" s="29" t="s">
        <v>304</v>
      </c>
      <c r="N142" s="48" t="s">
        <v>50</v>
      </c>
      <c r="O142" s="13" t="s">
        <v>391</v>
      </c>
      <c r="P142" s="32" t="s">
        <v>398</v>
      </c>
      <c r="Q142" s="33">
        <v>33000000</v>
      </c>
      <c r="R142" s="31">
        <v>43125</v>
      </c>
      <c r="S142" s="22" t="s">
        <v>863</v>
      </c>
      <c r="T142" s="34">
        <v>43126</v>
      </c>
      <c r="U142" s="34">
        <v>43459</v>
      </c>
      <c r="V142" s="32" t="s">
        <v>419</v>
      </c>
      <c r="W142" s="13" t="s">
        <v>251</v>
      </c>
      <c r="X142" s="32" t="s">
        <v>251</v>
      </c>
      <c r="Y142" s="13" t="s">
        <v>1015</v>
      </c>
    </row>
    <row r="143" spans="1:25" s="7" customFormat="1" ht="20.25" customHeight="1" x14ac:dyDescent="0.25">
      <c r="A143" s="14">
        <v>148</v>
      </c>
      <c r="B143" s="28">
        <v>2018</v>
      </c>
      <c r="C143" s="29">
        <v>1022939811</v>
      </c>
      <c r="D143" s="30">
        <v>9</v>
      </c>
      <c r="E143" s="29" t="s">
        <v>1019</v>
      </c>
      <c r="F143" s="12">
        <v>1572018</v>
      </c>
      <c r="G143" s="48" t="s">
        <v>141</v>
      </c>
      <c r="H143" s="48" t="s">
        <v>1005</v>
      </c>
      <c r="I143" s="48" t="s">
        <v>1003</v>
      </c>
      <c r="J143" s="64" t="s">
        <v>1289</v>
      </c>
      <c r="K143" s="31">
        <v>32120</v>
      </c>
      <c r="L143" s="29" t="s">
        <v>503</v>
      </c>
      <c r="M143" s="29"/>
      <c r="N143" s="48" t="s">
        <v>949</v>
      </c>
      <c r="O143" s="13" t="s">
        <v>394</v>
      </c>
      <c r="P143" s="32" t="s">
        <v>401</v>
      </c>
      <c r="Q143" s="33">
        <v>47300000</v>
      </c>
      <c r="R143" s="31">
        <v>43126</v>
      </c>
      <c r="S143" s="22" t="s">
        <v>302</v>
      </c>
      <c r="T143" s="34">
        <v>43130</v>
      </c>
      <c r="U143" s="34">
        <v>43463</v>
      </c>
      <c r="V143" s="32" t="s">
        <v>419</v>
      </c>
      <c r="W143" s="13" t="s">
        <v>198</v>
      </c>
      <c r="X143" s="32" t="s">
        <v>198</v>
      </c>
      <c r="Y143" s="13" t="s">
        <v>142</v>
      </c>
    </row>
    <row r="144" spans="1:25" s="7" customFormat="1" ht="20.25" customHeight="1" x14ac:dyDescent="0.25">
      <c r="A144" s="14">
        <v>149</v>
      </c>
      <c r="B144" s="28">
        <v>2018</v>
      </c>
      <c r="C144" s="29">
        <v>52188495</v>
      </c>
      <c r="D144" s="30">
        <v>9</v>
      </c>
      <c r="E144" s="29" t="s">
        <v>1019</v>
      </c>
      <c r="F144" s="12">
        <v>1582018</v>
      </c>
      <c r="G144" s="48" t="s">
        <v>142</v>
      </c>
      <c r="H144" s="48" t="s">
        <v>1005</v>
      </c>
      <c r="I144" s="48" t="s">
        <v>1003</v>
      </c>
      <c r="J144" s="64" t="s">
        <v>1290</v>
      </c>
      <c r="K144" s="31">
        <v>27564</v>
      </c>
      <c r="L144" s="29" t="s">
        <v>1097</v>
      </c>
      <c r="M144" s="29" t="s">
        <v>262</v>
      </c>
      <c r="N144" s="48" t="s">
        <v>966</v>
      </c>
      <c r="O144" s="13" t="s">
        <v>394</v>
      </c>
      <c r="P144" s="32" t="s">
        <v>401</v>
      </c>
      <c r="Q144" s="33">
        <v>53900000</v>
      </c>
      <c r="R144" s="31">
        <v>43126</v>
      </c>
      <c r="S144" s="22" t="s">
        <v>261</v>
      </c>
      <c r="T144" s="34">
        <v>43129</v>
      </c>
      <c r="U144" s="34">
        <v>43462</v>
      </c>
      <c r="V144" s="32" t="s">
        <v>419</v>
      </c>
      <c r="W144" s="13" t="s">
        <v>198</v>
      </c>
      <c r="X144" s="32" t="s">
        <v>198</v>
      </c>
      <c r="Y144" s="13" t="s">
        <v>174</v>
      </c>
    </row>
    <row r="145" spans="1:25" s="7" customFormat="1" ht="20.25" customHeight="1" x14ac:dyDescent="0.25">
      <c r="A145" s="14">
        <v>150</v>
      </c>
      <c r="B145" s="28">
        <v>2018</v>
      </c>
      <c r="C145" s="29">
        <v>1026145230</v>
      </c>
      <c r="D145" s="30">
        <v>6</v>
      </c>
      <c r="E145" s="29" t="s">
        <v>1019</v>
      </c>
      <c r="F145" s="12">
        <v>1592018</v>
      </c>
      <c r="G145" s="48" t="s">
        <v>143</v>
      </c>
      <c r="H145" s="48" t="s">
        <v>1006</v>
      </c>
      <c r="I145" s="48" t="s">
        <v>1003</v>
      </c>
      <c r="J145" s="64" t="s">
        <v>1291</v>
      </c>
      <c r="K145" s="31">
        <v>33593</v>
      </c>
      <c r="L145" s="29" t="s">
        <v>504</v>
      </c>
      <c r="M145" s="29"/>
      <c r="N145" s="48" t="s">
        <v>950</v>
      </c>
      <c r="O145" s="13" t="s">
        <v>394</v>
      </c>
      <c r="P145" s="32" t="s">
        <v>401</v>
      </c>
      <c r="Q145" s="33">
        <v>33000000</v>
      </c>
      <c r="R145" s="31">
        <v>43126</v>
      </c>
      <c r="S145" s="22" t="s">
        <v>864</v>
      </c>
      <c r="T145" s="34">
        <v>43126</v>
      </c>
      <c r="U145" s="34">
        <v>43459</v>
      </c>
      <c r="V145" s="32" t="s">
        <v>419</v>
      </c>
      <c r="W145" s="13" t="s">
        <v>198</v>
      </c>
      <c r="X145" s="32" t="s">
        <v>198</v>
      </c>
      <c r="Y145" s="13" t="s">
        <v>174</v>
      </c>
    </row>
    <row r="146" spans="1:25" s="7" customFormat="1" ht="20.25" customHeight="1" x14ac:dyDescent="0.25">
      <c r="A146" s="14">
        <v>151</v>
      </c>
      <c r="B146" s="28">
        <v>2018</v>
      </c>
      <c r="C146" s="29">
        <v>79977920</v>
      </c>
      <c r="D146" s="30">
        <v>1</v>
      </c>
      <c r="E146" s="29" t="s">
        <v>1019</v>
      </c>
      <c r="F146" s="12">
        <v>1602018</v>
      </c>
      <c r="G146" s="48" t="s">
        <v>144</v>
      </c>
      <c r="H146" s="48" t="s">
        <v>1006</v>
      </c>
      <c r="I146" s="48" t="s">
        <v>1003</v>
      </c>
      <c r="J146" s="64" t="s">
        <v>1292</v>
      </c>
      <c r="K146" s="31">
        <v>29500</v>
      </c>
      <c r="L146" s="29" t="s">
        <v>505</v>
      </c>
      <c r="M146" s="29" t="s">
        <v>334</v>
      </c>
      <c r="N146" s="48" t="s">
        <v>951</v>
      </c>
      <c r="O146" s="13" t="s">
        <v>391</v>
      </c>
      <c r="P146" s="32" t="s">
        <v>398</v>
      </c>
      <c r="Q146" s="33">
        <v>35200000</v>
      </c>
      <c r="R146" s="31">
        <v>43125</v>
      </c>
      <c r="S146" s="22" t="s">
        <v>865</v>
      </c>
      <c r="T146" s="34">
        <v>43126</v>
      </c>
      <c r="U146" s="34">
        <v>43125</v>
      </c>
      <c r="V146" s="32" t="s">
        <v>419</v>
      </c>
      <c r="W146" s="13" t="s">
        <v>221</v>
      </c>
      <c r="X146" s="32" t="s">
        <v>224</v>
      </c>
      <c r="Y146" s="13" t="s">
        <v>934</v>
      </c>
    </row>
    <row r="147" spans="1:25" s="7" customFormat="1" ht="20.25" customHeight="1" x14ac:dyDescent="0.25">
      <c r="A147" s="14">
        <v>152</v>
      </c>
      <c r="B147" s="28">
        <v>2018</v>
      </c>
      <c r="C147" s="29">
        <v>20587804</v>
      </c>
      <c r="D147" s="30">
        <v>7</v>
      </c>
      <c r="E147" s="29" t="s">
        <v>1019</v>
      </c>
      <c r="F147" s="12">
        <v>1622018</v>
      </c>
      <c r="G147" s="48" t="s">
        <v>145</v>
      </c>
      <c r="H147" s="48" t="s">
        <v>1005</v>
      </c>
      <c r="I147" s="48" t="s">
        <v>1003</v>
      </c>
      <c r="J147" s="64" t="s">
        <v>1293</v>
      </c>
      <c r="K147" s="31">
        <v>35652</v>
      </c>
      <c r="L147" s="29" t="s">
        <v>506</v>
      </c>
      <c r="M147" s="29" t="s">
        <v>269</v>
      </c>
      <c r="N147" s="48" t="s">
        <v>51</v>
      </c>
      <c r="O147" s="13" t="s">
        <v>391</v>
      </c>
      <c r="P147" s="32" t="s">
        <v>398</v>
      </c>
      <c r="Q147" s="33">
        <v>23430000</v>
      </c>
      <c r="R147" s="31">
        <v>43125</v>
      </c>
      <c r="S147" s="22" t="s">
        <v>270</v>
      </c>
      <c r="T147" s="34">
        <v>43126</v>
      </c>
      <c r="U147" s="34">
        <v>43459</v>
      </c>
      <c r="V147" s="32" t="s">
        <v>419</v>
      </c>
      <c r="W147" s="13" t="s">
        <v>246</v>
      </c>
      <c r="X147" s="32" t="s">
        <v>244</v>
      </c>
      <c r="Y147" s="13" t="s">
        <v>952</v>
      </c>
    </row>
    <row r="148" spans="1:25" s="7" customFormat="1" ht="20.25" customHeight="1" x14ac:dyDescent="0.25">
      <c r="A148" s="14">
        <v>153</v>
      </c>
      <c r="B148" s="28">
        <v>2018</v>
      </c>
      <c r="C148" s="29">
        <v>1023885354</v>
      </c>
      <c r="D148" s="30">
        <v>4</v>
      </c>
      <c r="E148" s="29" t="s">
        <v>1019</v>
      </c>
      <c r="F148" s="12">
        <v>1632018</v>
      </c>
      <c r="G148" s="48" t="s">
        <v>146</v>
      </c>
      <c r="H148" s="48" t="s">
        <v>1005</v>
      </c>
      <c r="I148" s="48" t="s">
        <v>1003</v>
      </c>
      <c r="J148" s="64" t="s">
        <v>1294</v>
      </c>
      <c r="K148" s="31">
        <v>32666</v>
      </c>
      <c r="L148" s="29" t="s">
        <v>507</v>
      </c>
      <c r="M148" s="29" t="s">
        <v>308</v>
      </c>
      <c r="N148" s="48" t="s">
        <v>52</v>
      </c>
      <c r="O148" s="13" t="s">
        <v>391</v>
      </c>
      <c r="P148" s="32" t="s">
        <v>398</v>
      </c>
      <c r="Q148" s="33">
        <v>30800000</v>
      </c>
      <c r="R148" s="31">
        <v>43125</v>
      </c>
      <c r="S148" s="22" t="s">
        <v>309</v>
      </c>
      <c r="T148" s="34">
        <v>43126</v>
      </c>
      <c r="U148" s="34">
        <v>43459</v>
      </c>
      <c r="V148" s="32" t="s">
        <v>414</v>
      </c>
      <c r="W148" s="13" t="s">
        <v>246</v>
      </c>
      <c r="X148" s="32" t="s">
        <v>244</v>
      </c>
      <c r="Y148" s="13" t="s">
        <v>952</v>
      </c>
    </row>
    <row r="149" spans="1:25" s="7" customFormat="1" ht="20.25" customHeight="1" x14ac:dyDescent="0.25">
      <c r="A149" s="14">
        <v>154</v>
      </c>
      <c r="B149" s="28">
        <v>2018</v>
      </c>
      <c r="C149" s="29">
        <v>1026264704</v>
      </c>
      <c r="D149" s="30">
        <v>5</v>
      </c>
      <c r="E149" s="29" t="s">
        <v>1019</v>
      </c>
      <c r="F149" s="12">
        <v>1642018</v>
      </c>
      <c r="G149" s="48" t="s">
        <v>147</v>
      </c>
      <c r="H149" s="48" t="s">
        <v>1005</v>
      </c>
      <c r="I149" s="48" t="s">
        <v>1003</v>
      </c>
      <c r="J149" s="64" t="s">
        <v>1295</v>
      </c>
      <c r="K149" s="31">
        <v>32575</v>
      </c>
      <c r="L149" s="29" t="s">
        <v>508</v>
      </c>
      <c r="M149" s="29" t="s">
        <v>290</v>
      </c>
      <c r="N149" s="48" t="s">
        <v>53</v>
      </c>
      <c r="O149" s="13" t="s">
        <v>391</v>
      </c>
      <c r="P149" s="32" t="s">
        <v>398</v>
      </c>
      <c r="Q149" s="33">
        <v>36300000</v>
      </c>
      <c r="R149" s="31">
        <v>43125</v>
      </c>
      <c r="S149" s="22" t="s">
        <v>291</v>
      </c>
      <c r="T149" s="34">
        <v>43126</v>
      </c>
      <c r="U149" s="34">
        <v>43459</v>
      </c>
      <c r="V149" s="32" t="s">
        <v>414</v>
      </c>
      <c r="W149" s="13" t="s">
        <v>246</v>
      </c>
      <c r="X149" s="32" t="s">
        <v>244</v>
      </c>
      <c r="Y149" s="13" t="s">
        <v>952</v>
      </c>
    </row>
    <row r="150" spans="1:25" s="7" customFormat="1" ht="20.25" customHeight="1" x14ac:dyDescent="0.25">
      <c r="A150" s="14">
        <v>155</v>
      </c>
      <c r="B150" s="28">
        <v>2018</v>
      </c>
      <c r="C150" s="29">
        <v>19466049</v>
      </c>
      <c r="D150" s="30">
        <v>1</v>
      </c>
      <c r="E150" s="29" t="s">
        <v>1019</v>
      </c>
      <c r="F150" s="12">
        <v>1652018</v>
      </c>
      <c r="G150" s="48" t="s">
        <v>148</v>
      </c>
      <c r="H150" s="48" t="s">
        <v>1006</v>
      </c>
      <c r="I150" s="48" t="s">
        <v>1003</v>
      </c>
      <c r="J150" s="64" t="s">
        <v>1296</v>
      </c>
      <c r="K150" s="31">
        <v>22549</v>
      </c>
      <c r="L150" s="29" t="s">
        <v>995</v>
      </c>
      <c r="M150" s="29"/>
      <c r="N150" s="48" t="s">
        <v>953</v>
      </c>
      <c r="O150" s="13" t="s">
        <v>396</v>
      </c>
      <c r="P150" s="32" t="s">
        <v>403</v>
      </c>
      <c r="Q150" s="33">
        <v>48400000</v>
      </c>
      <c r="R150" s="31">
        <v>43126</v>
      </c>
      <c r="S150" s="22" t="s">
        <v>866</v>
      </c>
      <c r="T150" s="34">
        <v>43129</v>
      </c>
      <c r="U150" s="34">
        <v>43462</v>
      </c>
      <c r="V150" s="32" t="s">
        <v>414</v>
      </c>
      <c r="W150" s="13" t="s">
        <v>868</v>
      </c>
      <c r="X150" s="32" t="s">
        <v>867</v>
      </c>
      <c r="Y150" s="13" t="s">
        <v>132</v>
      </c>
    </row>
    <row r="151" spans="1:25" s="7" customFormat="1" ht="20.25" customHeight="1" x14ac:dyDescent="0.25">
      <c r="A151" s="14">
        <v>156</v>
      </c>
      <c r="B151" s="28">
        <v>2018</v>
      </c>
      <c r="C151" s="29">
        <v>1022943157</v>
      </c>
      <c r="D151" s="30">
        <v>5</v>
      </c>
      <c r="E151" s="29" t="s">
        <v>1019</v>
      </c>
      <c r="F151" s="12">
        <v>1662018</v>
      </c>
      <c r="G151" s="48" t="s">
        <v>149</v>
      </c>
      <c r="H151" s="48" t="s">
        <v>1006</v>
      </c>
      <c r="I151" s="48" t="s">
        <v>1003</v>
      </c>
      <c r="J151" s="64" t="s">
        <v>1297</v>
      </c>
      <c r="K151" s="31">
        <v>32326</v>
      </c>
      <c r="L151" s="29" t="s">
        <v>509</v>
      </c>
      <c r="M151" s="29"/>
      <c r="N151" s="48" t="s">
        <v>55</v>
      </c>
      <c r="O151" s="13" t="s">
        <v>396</v>
      </c>
      <c r="P151" s="32" t="s">
        <v>403</v>
      </c>
      <c r="Q151" s="33">
        <v>48400000</v>
      </c>
      <c r="R151" s="31">
        <v>43126</v>
      </c>
      <c r="S151" s="22" t="s">
        <v>869</v>
      </c>
      <c r="T151" s="34">
        <v>43129</v>
      </c>
      <c r="U151" s="34">
        <v>43462</v>
      </c>
      <c r="V151" s="32" t="s">
        <v>414</v>
      </c>
      <c r="W151" s="13" t="s">
        <v>868</v>
      </c>
      <c r="X151" s="32" t="s">
        <v>867</v>
      </c>
      <c r="Y151" s="13" t="s">
        <v>132</v>
      </c>
    </row>
    <row r="152" spans="1:25" s="7" customFormat="1" ht="20.25" customHeight="1" x14ac:dyDescent="0.25">
      <c r="A152" s="14">
        <v>157</v>
      </c>
      <c r="B152" s="28">
        <v>2018</v>
      </c>
      <c r="C152" s="29">
        <v>1140864695</v>
      </c>
      <c r="D152" s="30">
        <v>5</v>
      </c>
      <c r="E152" s="29" t="s">
        <v>1019</v>
      </c>
      <c r="F152" s="12">
        <v>1672018</v>
      </c>
      <c r="G152" s="48" t="s">
        <v>150</v>
      </c>
      <c r="H152" s="48" t="s">
        <v>1006</v>
      </c>
      <c r="I152" s="48" t="s">
        <v>1003</v>
      </c>
      <c r="J152" s="64" t="s">
        <v>1298</v>
      </c>
      <c r="K152" s="31">
        <v>34297</v>
      </c>
      <c r="L152" s="29" t="s">
        <v>510</v>
      </c>
      <c r="M152" s="29"/>
      <c r="N152" s="48" t="s">
        <v>54</v>
      </c>
      <c r="O152" s="13" t="s">
        <v>396</v>
      </c>
      <c r="P152" s="32" t="s">
        <v>403</v>
      </c>
      <c r="Q152" s="33">
        <v>48400000</v>
      </c>
      <c r="R152" s="31">
        <v>43126</v>
      </c>
      <c r="S152" s="22" t="s">
        <v>870</v>
      </c>
      <c r="T152" s="34">
        <v>43129</v>
      </c>
      <c r="U152" s="34">
        <v>43462</v>
      </c>
      <c r="V152" s="32" t="s">
        <v>408</v>
      </c>
      <c r="W152" s="13" t="s">
        <v>868</v>
      </c>
      <c r="X152" s="32" t="s">
        <v>867</v>
      </c>
      <c r="Y152" s="13" t="s">
        <v>132</v>
      </c>
    </row>
    <row r="153" spans="1:25" s="7" customFormat="1" ht="20.25" customHeight="1" x14ac:dyDescent="0.25">
      <c r="A153" s="14">
        <v>158</v>
      </c>
      <c r="B153" s="28">
        <v>2018</v>
      </c>
      <c r="C153" s="29">
        <v>79904441</v>
      </c>
      <c r="D153" s="30">
        <v>2</v>
      </c>
      <c r="E153" s="29" t="s">
        <v>1019</v>
      </c>
      <c r="F153" s="12">
        <v>1682018</v>
      </c>
      <c r="G153" s="48" t="s">
        <v>151</v>
      </c>
      <c r="H153" s="48" t="s">
        <v>1006</v>
      </c>
      <c r="I153" s="48" t="s">
        <v>1003</v>
      </c>
      <c r="J153" s="64" t="s">
        <v>1299</v>
      </c>
      <c r="K153" s="31">
        <v>27740</v>
      </c>
      <c r="L153" s="29" t="s">
        <v>511</v>
      </c>
      <c r="M153" s="29"/>
      <c r="N153" s="48" t="s">
        <v>54</v>
      </c>
      <c r="O153" s="13" t="s">
        <v>396</v>
      </c>
      <c r="P153" s="32" t="s">
        <v>403</v>
      </c>
      <c r="Q153" s="33">
        <v>48400000</v>
      </c>
      <c r="R153" s="31">
        <v>43129</v>
      </c>
      <c r="S153" s="22" t="s">
        <v>871</v>
      </c>
      <c r="T153" s="34">
        <v>43129</v>
      </c>
      <c r="U153" s="34">
        <v>43462</v>
      </c>
      <c r="V153" s="32" t="s">
        <v>408</v>
      </c>
      <c r="W153" s="13" t="s">
        <v>868</v>
      </c>
      <c r="X153" s="32" t="s">
        <v>867</v>
      </c>
      <c r="Y153" s="13" t="s">
        <v>132</v>
      </c>
    </row>
    <row r="154" spans="1:25" s="7" customFormat="1" ht="20.25" customHeight="1" x14ac:dyDescent="0.25">
      <c r="A154" s="14">
        <v>159</v>
      </c>
      <c r="B154" s="28">
        <v>2018</v>
      </c>
      <c r="C154" s="29">
        <v>1077968486</v>
      </c>
      <c r="D154" s="30">
        <v>9</v>
      </c>
      <c r="E154" s="29" t="s">
        <v>1019</v>
      </c>
      <c r="F154" s="39">
        <v>1692018</v>
      </c>
      <c r="G154" s="48" t="s">
        <v>1135</v>
      </c>
      <c r="H154" s="48" t="s">
        <v>1005</v>
      </c>
      <c r="I154" s="48" t="s">
        <v>1003</v>
      </c>
      <c r="J154" s="64" t="s">
        <v>1300</v>
      </c>
      <c r="K154" s="31">
        <v>43378</v>
      </c>
      <c r="L154" s="29" t="s">
        <v>512</v>
      </c>
      <c r="M154" s="29"/>
      <c r="N154" s="48" t="s">
        <v>953</v>
      </c>
      <c r="O154" s="13" t="s">
        <v>396</v>
      </c>
      <c r="P154" s="32" t="s">
        <v>403</v>
      </c>
      <c r="Q154" s="33">
        <v>48400000</v>
      </c>
      <c r="R154" s="31">
        <v>43126</v>
      </c>
      <c r="S154" s="22" t="s">
        <v>1136</v>
      </c>
      <c r="T154" s="34">
        <v>43126</v>
      </c>
      <c r="U154" s="34">
        <v>43459</v>
      </c>
      <c r="V154" s="32" t="s">
        <v>408</v>
      </c>
      <c r="W154" s="13" t="s">
        <v>868</v>
      </c>
      <c r="X154" s="32" t="s">
        <v>867</v>
      </c>
      <c r="Y154" s="13" t="s">
        <v>132</v>
      </c>
    </row>
    <row r="155" spans="1:25" s="7" customFormat="1" ht="20.25" customHeight="1" x14ac:dyDescent="0.25">
      <c r="A155" s="14">
        <v>160</v>
      </c>
      <c r="B155" s="28">
        <v>2018</v>
      </c>
      <c r="C155" s="29">
        <v>1023909881</v>
      </c>
      <c r="D155" s="30">
        <v>1</v>
      </c>
      <c r="E155" s="29" t="s">
        <v>1019</v>
      </c>
      <c r="F155" s="12">
        <v>1702018</v>
      </c>
      <c r="G155" s="48" t="s">
        <v>152</v>
      </c>
      <c r="H155" s="48" t="s">
        <v>1005</v>
      </c>
      <c r="I155" s="48" t="s">
        <v>1003</v>
      </c>
      <c r="J155" s="64" t="s">
        <v>1301</v>
      </c>
      <c r="K155" s="31">
        <v>33442</v>
      </c>
      <c r="L155" s="29" t="s">
        <v>513</v>
      </c>
      <c r="M155" s="29"/>
      <c r="N155" s="48" t="s">
        <v>56</v>
      </c>
      <c r="O155" s="13" t="s">
        <v>396</v>
      </c>
      <c r="P155" s="32" t="s">
        <v>403</v>
      </c>
      <c r="Q155" s="33">
        <v>19250000</v>
      </c>
      <c r="R155" s="31">
        <v>43126</v>
      </c>
      <c r="S155" s="22" t="s">
        <v>872</v>
      </c>
      <c r="T155" s="34">
        <v>43129</v>
      </c>
      <c r="U155" s="34">
        <v>43462</v>
      </c>
      <c r="V155" s="32" t="s">
        <v>408</v>
      </c>
      <c r="W155" s="13" t="s">
        <v>868</v>
      </c>
      <c r="X155" s="32" t="s">
        <v>867</v>
      </c>
      <c r="Y155" s="13" t="s">
        <v>132</v>
      </c>
    </row>
    <row r="156" spans="1:25" s="7" customFormat="1" ht="20.25" customHeight="1" x14ac:dyDescent="0.25">
      <c r="A156" s="14">
        <v>161</v>
      </c>
      <c r="B156" s="28">
        <v>2018</v>
      </c>
      <c r="C156" s="29">
        <v>52161441</v>
      </c>
      <c r="D156" s="30">
        <v>4</v>
      </c>
      <c r="E156" s="29" t="s">
        <v>1019</v>
      </c>
      <c r="F156" s="12">
        <v>1712018</v>
      </c>
      <c r="G156" s="48" t="s">
        <v>153</v>
      </c>
      <c r="H156" s="48" t="s">
        <v>1005</v>
      </c>
      <c r="I156" s="48" t="s">
        <v>1003</v>
      </c>
      <c r="J156" s="64" t="s">
        <v>1302</v>
      </c>
      <c r="K156" s="31">
        <v>26820</v>
      </c>
      <c r="L156" s="29" t="s">
        <v>514</v>
      </c>
      <c r="M156" s="29"/>
      <c r="N156" s="48" t="s">
        <v>56</v>
      </c>
      <c r="O156" s="13" t="s">
        <v>396</v>
      </c>
      <c r="P156" s="32" t="s">
        <v>403</v>
      </c>
      <c r="Q156" s="33">
        <v>19250000</v>
      </c>
      <c r="R156" s="31">
        <v>43126</v>
      </c>
      <c r="S156" s="22" t="s">
        <v>873</v>
      </c>
      <c r="T156" s="34">
        <v>43129</v>
      </c>
      <c r="U156" s="34">
        <v>43462</v>
      </c>
      <c r="V156" s="32" t="s">
        <v>408</v>
      </c>
      <c r="W156" s="13" t="s">
        <v>868</v>
      </c>
      <c r="X156" s="32" t="s">
        <v>867</v>
      </c>
      <c r="Y156" s="13" t="s">
        <v>132</v>
      </c>
    </row>
    <row r="157" spans="1:25" s="7" customFormat="1" ht="20.25" customHeight="1" x14ac:dyDescent="0.25">
      <c r="A157" s="14">
        <v>162</v>
      </c>
      <c r="B157" s="28">
        <v>2018</v>
      </c>
      <c r="C157" s="29">
        <v>52361211</v>
      </c>
      <c r="D157" s="30">
        <v>5</v>
      </c>
      <c r="E157" s="29" t="s">
        <v>1019</v>
      </c>
      <c r="F157" s="12">
        <v>1722018</v>
      </c>
      <c r="G157" s="48" t="s">
        <v>154</v>
      </c>
      <c r="H157" s="48" t="s">
        <v>1005</v>
      </c>
      <c r="I157" s="48" t="s">
        <v>1003</v>
      </c>
      <c r="J157" s="64" t="s">
        <v>1303</v>
      </c>
      <c r="K157" s="31">
        <v>28650</v>
      </c>
      <c r="L157" s="29" t="s">
        <v>515</v>
      </c>
      <c r="M157" s="29"/>
      <c r="N157" s="48" t="s">
        <v>57</v>
      </c>
      <c r="O157" s="13" t="s">
        <v>396</v>
      </c>
      <c r="P157" s="32" t="s">
        <v>403</v>
      </c>
      <c r="Q157" s="33">
        <v>48400000</v>
      </c>
      <c r="R157" s="31">
        <v>43126</v>
      </c>
      <c r="S157" s="22" t="s">
        <v>875</v>
      </c>
      <c r="T157" s="34">
        <v>43129</v>
      </c>
      <c r="U157" s="34">
        <v>43462</v>
      </c>
      <c r="V157" s="32" t="s">
        <v>408</v>
      </c>
      <c r="W157" s="13" t="s">
        <v>868</v>
      </c>
      <c r="X157" s="32" t="s">
        <v>867</v>
      </c>
      <c r="Y157" s="13" t="s">
        <v>132</v>
      </c>
    </row>
    <row r="158" spans="1:25" s="7" customFormat="1" ht="20.25" customHeight="1" x14ac:dyDescent="0.25">
      <c r="A158" s="14">
        <v>163</v>
      </c>
      <c r="B158" s="28">
        <v>2018</v>
      </c>
      <c r="C158" s="29">
        <v>52154882</v>
      </c>
      <c r="D158" s="30">
        <v>1</v>
      </c>
      <c r="E158" s="29" t="s">
        <v>1019</v>
      </c>
      <c r="F158" s="12">
        <v>1732018</v>
      </c>
      <c r="G158" s="48" t="s">
        <v>155</v>
      </c>
      <c r="H158" s="48" t="s">
        <v>1005</v>
      </c>
      <c r="I158" s="48" t="s">
        <v>1003</v>
      </c>
      <c r="J158" s="64" t="s">
        <v>1304</v>
      </c>
      <c r="K158" s="31">
        <v>27191</v>
      </c>
      <c r="L158" s="29" t="s">
        <v>516</v>
      </c>
      <c r="M158" s="29"/>
      <c r="N158" s="48" t="s">
        <v>57</v>
      </c>
      <c r="O158" s="13" t="s">
        <v>396</v>
      </c>
      <c r="P158" s="32" t="s">
        <v>403</v>
      </c>
      <c r="Q158" s="33">
        <v>48400000</v>
      </c>
      <c r="R158" s="31">
        <v>43126</v>
      </c>
      <c r="S158" s="22" t="s">
        <v>874</v>
      </c>
      <c r="T158" s="34">
        <v>43129</v>
      </c>
      <c r="U158" s="34">
        <v>43462</v>
      </c>
      <c r="V158" s="32" t="s">
        <v>408</v>
      </c>
      <c r="W158" s="13" t="s">
        <v>868</v>
      </c>
      <c r="X158" s="32" t="s">
        <v>867</v>
      </c>
      <c r="Y158" s="13" t="s">
        <v>132</v>
      </c>
    </row>
    <row r="159" spans="1:25" s="7" customFormat="1" ht="20.25" customHeight="1" x14ac:dyDescent="0.25">
      <c r="A159" s="14">
        <v>164</v>
      </c>
      <c r="B159" s="28">
        <v>2018</v>
      </c>
      <c r="C159" s="29">
        <v>11431815</v>
      </c>
      <c r="D159" s="30">
        <v>5</v>
      </c>
      <c r="E159" s="29" t="s">
        <v>1019</v>
      </c>
      <c r="F159" s="12">
        <v>1742018</v>
      </c>
      <c r="G159" s="48" t="s">
        <v>156</v>
      </c>
      <c r="H159" s="48" t="s">
        <v>1006</v>
      </c>
      <c r="I159" s="48" t="s">
        <v>1003</v>
      </c>
      <c r="J159" s="64" t="s">
        <v>1305</v>
      </c>
      <c r="K159" s="31">
        <v>23170</v>
      </c>
      <c r="L159" s="29" t="s">
        <v>517</v>
      </c>
      <c r="M159" s="29" t="s">
        <v>282</v>
      </c>
      <c r="N159" s="48" t="s">
        <v>58</v>
      </c>
      <c r="O159" s="13" t="s">
        <v>391</v>
      </c>
      <c r="P159" s="32" t="s">
        <v>398</v>
      </c>
      <c r="Q159" s="33">
        <v>50600000</v>
      </c>
      <c r="R159" s="31">
        <v>43126</v>
      </c>
      <c r="S159" s="22" t="s">
        <v>283</v>
      </c>
      <c r="T159" s="34">
        <v>43129</v>
      </c>
      <c r="U159" s="34">
        <v>43462</v>
      </c>
      <c r="V159" s="32" t="s">
        <v>408</v>
      </c>
      <c r="W159" s="13" t="s">
        <v>251</v>
      </c>
      <c r="X159" s="32" t="s">
        <v>251</v>
      </c>
      <c r="Y159" s="13" t="s">
        <v>996</v>
      </c>
    </row>
    <row r="160" spans="1:25" s="7" customFormat="1" ht="20.25" customHeight="1" x14ac:dyDescent="0.25">
      <c r="A160" s="14">
        <v>165</v>
      </c>
      <c r="B160" s="28">
        <v>2018</v>
      </c>
      <c r="C160" s="29">
        <v>1023887298</v>
      </c>
      <c r="D160" s="30">
        <v>9</v>
      </c>
      <c r="E160" s="29" t="s">
        <v>1019</v>
      </c>
      <c r="F160" s="12">
        <v>1752018</v>
      </c>
      <c r="G160" s="48" t="s">
        <v>157</v>
      </c>
      <c r="H160" s="48" t="s">
        <v>1006</v>
      </c>
      <c r="I160" s="48" t="s">
        <v>1003</v>
      </c>
      <c r="J160" s="64" t="s">
        <v>1306</v>
      </c>
      <c r="K160" s="31">
        <v>32738</v>
      </c>
      <c r="L160" s="29" t="s">
        <v>518</v>
      </c>
      <c r="M160" s="29" t="s">
        <v>280</v>
      </c>
      <c r="N160" s="48" t="s">
        <v>58</v>
      </c>
      <c r="O160" s="13" t="s">
        <v>391</v>
      </c>
      <c r="P160" s="32" t="s">
        <v>398</v>
      </c>
      <c r="Q160" s="33">
        <v>50600000</v>
      </c>
      <c r="R160" s="31">
        <v>43126</v>
      </c>
      <c r="S160" s="22" t="s">
        <v>281</v>
      </c>
      <c r="T160" s="34">
        <v>43126</v>
      </c>
      <c r="U160" s="34">
        <v>43459</v>
      </c>
      <c r="V160" s="32" t="s">
        <v>408</v>
      </c>
      <c r="W160" s="13" t="s">
        <v>251</v>
      </c>
      <c r="X160" s="32" t="s">
        <v>251</v>
      </c>
      <c r="Y160" s="13" t="s">
        <v>996</v>
      </c>
    </row>
    <row r="161" spans="1:25" s="7" customFormat="1" ht="20.25" customHeight="1" x14ac:dyDescent="0.25">
      <c r="A161" s="14">
        <v>166</v>
      </c>
      <c r="B161" s="28">
        <v>2018</v>
      </c>
      <c r="C161" s="29">
        <v>51977530</v>
      </c>
      <c r="D161" s="30">
        <v>0</v>
      </c>
      <c r="E161" s="29" t="s">
        <v>1019</v>
      </c>
      <c r="F161" s="12">
        <v>1762018</v>
      </c>
      <c r="G161" s="48" t="s">
        <v>158</v>
      </c>
      <c r="H161" s="48" t="s">
        <v>1005</v>
      </c>
      <c r="I161" s="48" t="s">
        <v>1003</v>
      </c>
      <c r="J161" s="64" t="s">
        <v>1307</v>
      </c>
      <c r="K161" s="31">
        <v>25575</v>
      </c>
      <c r="L161" s="29" t="s">
        <v>519</v>
      </c>
      <c r="M161" s="29" t="s">
        <v>360</v>
      </c>
      <c r="N161" s="48" t="s">
        <v>0</v>
      </c>
      <c r="O161" s="13" t="s">
        <v>392</v>
      </c>
      <c r="P161" s="32" t="s">
        <v>399</v>
      </c>
      <c r="Q161" s="33">
        <v>19470000</v>
      </c>
      <c r="R161" s="31">
        <v>43126</v>
      </c>
      <c r="S161" s="22" t="s">
        <v>361</v>
      </c>
      <c r="T161" s="34">
        <v>43129</v>
      </c>
      <c r="U161" s="34">
        <v>43462</v>
      </c>
      <c r="V161" s="32" t="s">
        <v>408</v>
      </c>
      <c r="W161" s="13" t="s">
        <v>209</v>
      </c>
      <c r="X161" s="32" t="s">
        <v>322</v>
      </c>
      <c r="Y161" s="13" t="s">
        <v>789</v>
      </c>
    </row>
    <row r="162" spans="1:25" s="7" customFormat="1" ht="20.25" customHeight="1" x14ac:dyDescent="0.25">
      <c r="A162" s="14">
        <v>167</v>
      </c>
      <c r="B162" s="28">
        <v>2018</v>
      </c>
      <c r="C162" s="29">
        <v>1032450695</v>
      </c>
      <c r="D162" s="30">
        <v>6</v>
      </c>
      <c r="E162" s="29" t="s">
        <v>1019</v>
      </c>
      <c r="F162" s="12">
        <v>1772018</v>
      </c>
      <c r="G162" s="48" t="s">
        <v>159</v>
      </c>
      <c r="H162" s="48" t="s">
        <v>1006</v>
      </c>
      <c r="I162" s="48" t="s">
        <v>1003</v>
      </c>
      <c r="J162" s="64" t="s">
        <v>1308</v>
      </c>
      <c r="K162" s="31">
        <v>33723</v>
      </c>
      <c r="L162" s="29" t="s">
        <v>520</v>
      </c>
      <c r="M162" s="29" t="s">
        <v>876</v>
      </c>
      <c r="N162" s="48" t="s">
        <v>59</v>
      </c>
      <c r="O162" s="13" t="s">
        <v>391</v>
      </c>
      <c r="P162" s="32" t="s">
        <v>398</v>
      </c>
      <c r="Q162" s="33">
        <v>23430000</v>
      </c>
      <c r="R162" s="31">
        <v>43126</v>
      </c>
      <c r="S162" s="22" t="s">
        <v>877</v>
      </c>
      <c r="T162" s="34">
        <v>43126</v>
      </c>
      <c r="U162" s="34">
        <v>43125</v>
      </c>
      <c r="V162" s="32" t="s">
        <v>408</v>
      </c>
      <c r="W162" s="13" t="s">
        <v>878</v>
      </c>
      <c r="X162" s="32"/>
      <c r="Y162" s="13" t="s">
        <v>983</v>
      </c>
    </row>
    <row r="163" spans="1:25" s="7" customFormat="1" ht="20.25" customHeight="1" x14ac:dyDescent="0.25">
      <c r="A163" s="14">
        <v>168</v>
      </c>
      <c r="B163" s="28">
        <v>2018</v>
      </c>
      <c r="C163" s="29">
        <v>79761066</v>
      </c>
      <c r="D163" s="30">
        <v>8</v>
      </c>
      <c r="E163" s="29" t="s">
        <v>1019</v>
      </c>
      <c r="F163" s="39">
        <v>1782018</v>
      </c>
      <c r="G163" s="48" t="s">
        <v>160</v>
      </c>
      <c r="H163" s="48" t="s">
        <v>1006</v>
      </c>
      <c r="I163" s="48" t="s">
        <v>1003</v>
      </c>
      <c r="J163" s="64" t="s">
        <v>1309</v>
      </c>
      <c r="K163" s="31">
        <v>28757</v>
      </c>
      <c r="L163" s="29" t="s">
        <v>521</v>
      </c>
      <c r="M163" s="29"/>
      <c r="N163" s="48" t="s">
        <v>31</v>
      </c>
      <c r="O163" s="13" t="s">
        <v>391</v>
      </c>
      <c r="P163" s="32" t="s">
        <v>398</v>
      </c>
      <c r="Q163" s="33">
        <v>23430000</v>
      </c>
      <c r="R163" s="31">
        <v>43126</v>
      </c>
      <c r="S163" s="22" t="s">
        <v>879</v>
      </c>
      <c r="T163" s="34">
        <v>43126</v>
      </c>
      <c r="U163" s="34">
        <v>43459</v>
      </c>
      <c r="V163" s="32" t="s">
        <v>408</v>
      </c>
      <c r="W163" s="13" t="s">
        <v>431</v>
      </c>
      <c r="X163" s="32" t="s">
        <v>273</v>
      </c>
      <c r="Y163" s="13" t="s">
        <v>957</v>
      </c>
    </row>
    <row r="164" spans="1:25" s="7" customFormat="1" ht="25.5" x14ac:dyDescent="0.25">
      <c r="A164" s="14">
        <v>169</v>
      </c>
      <c r="B164" s="28">
        <v>2018</v>
      </c>
      <c r="C164" s="29">
        <v>1026251218</v>
      </c>
      <c r="D164" s="30">
        <v>0</v>
      </c>
      <c r="E164" s="29" t="s">
        <v>1019</v>
      </c>
      <c r="F164" s="39">
        <v>1792018</v>
      </c>
      <c r="G164" s="48" t="s">
        <v>161</v>
      </c>
      <c r="H164" s="48" t="s">
        <v>1005</v>
      </c>
      <c r="I164" s="48" t="s">
        <v>1003</v>
      </c>
      <c r="J164" s="64" t="s">
        <v>1310</v>
      </c>
      <c r="K164" s="31">
        <v>31457</v>
      </c>
      <c r="L164" s="29" t="s">
        <v>522</v>
      </c>
      <c r="M164" s="29" t="s">
        <v>292</v>
      </c>
      <c r="N164" s="48" t="s">
        <v>60</v>
      </c>
      <c r="O164" s="13" t="s">
        <v>391</v>
      </c>
      <c r="P164" s="32" t="s">
        <v>398</v>
      </c>
      <c r="Q164" s="33">
        <v>77000000</v>
      </c>
      <c r="R164" s="31">
        <v>43125</v>
      </c>
      <c r="S164" s="22" t="s">
        <v>293</v>
      </c>
      <c r="T164" s="34">
        <v>43126</v>
      </c>
      <c r="U164" s="34">
        <v>43459</v>
      </c>
      <c r="V164" s="32" t="s">
        <v>408</v>
      </c>
      <c r="W164" s="13" t="s">
        <v>200</v>
      </c>
      <c r="X164" s="32" t="s">
        <v>200</v>
      </c>
      <c r="Y164" s="13" t="s">
        <v>945</v>
      </c>
    </row>
    <row r="165" spans="1:25" s="7" customFormat="1" ht="20.25" customHeight="1" x14ac:dyDescent="0.25">
      <c r="A165" s="14">
        <v>170</v>
      </c>
      <c r="B165" s="28">
        <v>2018</v>
      </c>
      <c r="C165" s="29">
        <v>52985467</v>
      </c>
      <c r="D165" s="30">
        <v>1</v>
      </c>
      <c r="E165" s="29" t="s">
        <v>1019</v>
      </c>
      <c r="F165" s="12">
        <v>1802018</v>
      </c>
      <c r="G165" s="48" t="s">
        <v>162</v>
      </c>
      <c r="H165" s="48" t="s">
        <v>1005</v>
      </c>
      <c r="I165" s="48" t="s">
        <v>1003</v>
      </c>
      <c r="J165" s="64" t="s">
        <v>1311</v>
      </c>
      <c r="K165" s="31">
        <v>29981</v>
      </c>
      <c r="L165" s="29" t="s">
        <v>523</v>
      </c>
      <c r="M165" s="29"/>
      <c r="N165" s="48" t="s">
        <v>61</v>
      </c>
      <c r="O165" s="13" t="s">
        <v>391</v>
      </c>
      <c r="P165" s="32" t="s">
        <v>398</v>
      </c>
      <c r="Q165" s="33">
        <v>72600000</v>
      </c>
      <c r="R165" s="31">
        <v>43126</v>
      </c>
      <c r="S165" s="22" t="s">
        <v>880</v>
      </c>
      <c r="T165" s="34">
        <v>43126</v>
      </c>
      <c r="U165" s="34">
        <v>43459</v>
      </c>
      <c r="V165" s="32" t="s">
        <v>408</v>
      </c>
      <c r="W165" s="13" t="s">
        <v>881</v>
      </c>
      <c r="X165" s="32" t="s">
        <v>201</v>
      </c>
      <c r="Y165" s="13" t="s">
        <v>546</v>
      </c>
    </row>
    <row r="166" spans="1:25" s="7" customFormat="1" ht="20.25" customHeight="1" x14ac:dyDescent="0.25">
      <c r="A166" s="14">
        <v>171</v>
      </c>
      <c r="B166" s="28">
        <v>2018</v>
      </c>
      <c r="C166" s="29">
        <v>80913437</v>
      </c>
      <c r="D166" s="30">
        <v>4</v>
      </c>
      <c r="E166" s="29" t="s">
        <v>1019</v>
      </c>
      <c r="F166" s="12">
        <v>1812018</v>
      </c>
      <c r="G166" s="48" t="s">
        <v>163</v>
      </c>
      <c r="H166" s="48" t="s">
        <v>1006</v>
      </c>
      <c r="I166" s="48" t="s">
        <v>1003</v>
      </c>
      <c r="J166" s="64" t="s">
        <v>1312</v>
      </c>
      <c r="K166" s="31">
        <v>31411</v>
      </c>
      <c r="L166" s="29" t="s">
        <v>524</v>
      </c>
      <c r="M166" s="29"/>
      <c r="N166" s="48" t="s">
        <v>61</v>
      </c>
      <c r="O166" s="13" t="s">
        <v>391</v>
      </c>
      <c r="P166" s="32" t="s">
        <v>398</v>
      </c>
      <c r="Q166" s="33">
        <v>72600000</v>
      </c>
      <c r="R166" s="31">
        <v>43126</v>
      </c>
      <c r="S166" s="22" t="s">
        <v>882</v>
      </c>
      <c r="T166" s="34">
        <v>43131</v>
      </c>
      <c r="U166" s="34">
        <v>43463</v>
      </c>
      <c r="V166" s="32" t="s">
        <v>408</v>
      </c>
      <c r="W166" s="13" t="s">
        <v>881</v>
      </c>
      <c r="X166" s="32" t="s">
        <v>201</v>
      </c>
      <c r="Y166" s="13" t="s">
        <v>546</v>
      </c>
    </row>
    <row r="167" spans="1:25" s="7" customFormat="1" ht="20.25" customHeight="1" x14ac:dyDescent="0.25">
      <c r="A167" s="14">
        <v>172</v>
      </c>
      <c r="B167" s="28">
        <v>2018</v>
      </c>
      <c r="C167" s="29">
        <v>79819195</v>
      </c>
      <c r="D167" s="30">
        <v>1</v>
      </c>
      <c r="E167" s="29" t="s">
        <v>1019</v>
      </c>
      <c r="F167" s="12">
        <v>1822018</v>
      </c>
      <c r="G167" s="48" t="s">
        <v>1137</v>
      </c>
      <c r="H167" s="48" t="s">
        <v>1006</v>
      </c>
      <c r="I167" s="48" t="s">
        <v>1003</v>
      </c>
      <c r="J167" s="64" t="s">
        <v>1313</v>
      </c>
      <c r="K167" s="31">
        <v>30195</v>
      </c>
      <c r="L167" s="29" t="s">
        <v>525</v>
      </c>
      <c r="M167" s="29"/>
      <c r="N167" s="48" t="s">
        <v>20</v>
      </c>
      <c r="O167" s="13" t="s">
        <v>395</v>
      </c>
      <c r="P167" s="32" t="s">
        <v>402</v>
      </c>
      <c r="Q167" s="33">
        <v>15400000</v>
      </c>
      <c r="R167" s="31">
        <v>43126</v>
      </c>
      <c r="S167" s="22" t="s">
        <v>883</v>
      </c>
      <c r="T167" s="34">
        <v>43129</v>
      </c>
      <c r="U167" s="34">
        <v>43462</v>
      </c>
      <c r="V167" s="32" t="s">
        <v>408</v>
      </c>
      <c r="W167" s="13" t="s">
        <v>412</v>
      </c>
      <c r="X167" s="32" t="s">
        <v>412</v>
      </c>
      <c r="Y167" s="13" t="s">
        <v>954</v>
      </c>
    </row>
    <row r="168" spans="1:25" s="7" customFormat="1" ht="20.25" customHeight="1" x14ac:dyDescent="0.25">
      <c r="A168" s="14">
        <v>173</v>
      </c>
      <c r="B168" s="28">
        <v>2018</v>
      </c>
      <c r="C168" s="29">
        <v>1032419282</v>
      </c>
      <c r="D168" s="30">
        <v>8</v>
      </c>
      <c r="E168" s="29" t="s">
        <v>1019</v>
      </c>
      <c r="F168" s="12">
        <v>1832018</v>
      </c>
      <c r="G168" s="48" t="s">
        <v>1050</v>
      </c>
      <c r="H168" s="48" t="s">
        <v>1005</v>
      </c>
      <c r="I168" s="48" t="s">
        <v>1003</v>
      </c>
      <c r="J168" s="64" t="s">
        <v>1314</v>
      </c>
      <c r="K168" s="31">
        <v>32237</v>
      </c>
      <c r="L168" s="29" t="s">
        <v>526</v>
      </c>
      <c r="M168" s="29"/>
      <c r="N168" s="48" t="s">
        <v>62</v>
      </c>
      <c r="O168" s="13" t="s">
        <v>391</v>
      </c>
      <c r="P168" s="32" t="s">
        <v>398</v>
      </c>
      <c r="Q168" s="33">
        <v>36000000</v>
      </c>
      <c r="R168" s="31">
        <v>43126</v>
      </c>
      <c r="S168" s="22" t="s">
        <v>1125</v>
      </c>
      <c r="T168" s="34">
        <v>43129</v>
      </c>
      <c r="U168" s="34">
        <v>43371</v>
      </c>
      <c r="V168" s="32" t="s">
        <v>884</v>
      </c>
      <c r="W168" s="13" t="s">
        <v>420</v>
      </c>
      <c r="X168" s="32" t="s">
        <v>420</v>
      </c>
      <c r="Y168" s="13" t="s">
        <v>79</v>
      </c>
    </row>
    <row r="169" spans="1:25" s="7" customFormat="1" ht="20.25" customHeight="1" x14ac:dyDescent="0.25">
      <c r="A169" s="14"/>
      <c r="B169" s="28">
        <v>2018</v>
      </c>
      <c r="C169" s="29">
        <v>1091665365</v>
      </c>
      <c r="D169" s="30">
        <v>9</v>
      </c>
      <c r="E169" s="29" t="s">
        <v>1019</v>
      </c>
      <c r="F169" s="12">
        <v>1842018</v>
      </c>
      <c r="G169" s="48" t="s">
        <v>1105</v>
      </c>
      <c r="H169" s="48" t="s">
        <v>1006</v>
      </c>
      <c r="I169" s="54" t="s">
        <v>1003</v>
      </c>
      <c r="J169" s="64" t="s">
        <v>1315</v>
      </c>
      <c r="K169" s="31">
        <v>33321</v>
      </c>
      <c r="L169" s="29" t="s">
        <v>527</v>
      </c>
      <c r="M169" s="29"/>
      <c r="N169" s="48" t="s">
        <v>62</v>
      </c>
      <c r="O169" s="13" t="s">
        <v>391</v>
      </c>
      <c r="P169" s="32" t="s">
        <v>398</v>
      </c>
      <c r="Q169" s="33">
        <v>36000000</v>
      </c>
      <c r="R169" s="31">
        <v>43126</v>
      </c>
      <c r="S169" s="22" t="s">
        <v>1126</v>
      </c>
      <c r="T169" s="34">
        <v>43376</v>
      </c>
      <c r="U169" s="34">
        <v>43462</v>
      </c>
      <c r="V169" s="32">
        <v>8</v>
      </c>
      <c r="W169" s="13" t="s">
        <v>420</v>
      </c>
      <c r="X169" s="32" t="s">
        <v>420</v>
      </c>
      <c r="Y169" s="13" t="s">
        <v>79</v>
      </c>
    </row>
    <row r="170" spans="1:25" s="7" customFormat="1" ht="20.25" customHeight="1" x14ac:dyDescent="0.25">
      <c r="A170" s="14">
        <v>175</v>
      </c>
      <c r="B170" s="28">
        <v>2018</v>
      </c>
      <c r="C170" s="29">
        <v>80119555</v>
      </c>
      <c r="D170" s="30">
        <v>1</v>
      </c>
      <c r="E170" s="29" t="s">
        <v>1019</v>
      </c>
      <c r="F170" s="12">
        <v>1852018</v>
      </c>
      <c r="G170" s="48" t="s">
        <v>164</v>
      </c>
      <c r="H170" s="48" t="s">
        <v>1006</v>
      </c>
      <c r="I170" s="48" t="s">
        <v>1003</v>
      </c>
      <c r="J170" s="64" t="s">
        <v>1316</v>
      </c>
      <c r="K170" s="31">
        <v>30534</v>
      </c>
      <c r="L170" s="29" t="s">
        <v>528</v>
      </c>
      <c r="M170" s="29"/>
      <c r="N170" s="48" t="s">
        <v>59</v>
      </c>
      <c r="O170" s="13" t="s">
        <v>391</v>
      </c>
      <c r="P170" s="32" t="s">
        <v>398</v>
      </c>
      <c r="Q170" s="33">
        <v>23430000</v>
      </c>
      <c r="R170" s="31">
        <v>43126</v>
      </c>
      <c r="S170" s="22" t="s">
        <v>227</v>
      </c>
      <c r="T170" s="34">
        <v>43129</v>
      </c>
      <c r="U170" s="34">
        <v>43462</v>
      </c>
      <c r="V170" s="32" t="s">
        <v>408</v>
      </c>
      <c r="W170" s="13" t="s">
        <v>878</v>
      </c>
      <c r="X170" s="32" t="s">
        <v>238</v>
      </c>
      <c r="Y170" s="13" t="s">
        <v>937</v>
      </c>
    </row>
    <row r="171" spans="1:25" s="7" customFormat="1" ht="20.25" customHeight="1" x14ac:dyDescent="0.25">
      <c r="A171" s="14">
        <v>176</v>
      </c>
      <c r="B171" s="28">
        <v>2018</v>
      </c>
      <c r="C171" s="29">
        <v>1022327886</v>
      </c>
      <c r="D171" s="30">
        <v>4</v>
      </c>
      <c r="E171" s="29" t="s">
        <v>1019</v>
      </c>
      <c r="F171" s="12">
        <v>1862018</v>
      </c>
      <c r="G171" s="48" t="s">
        <v>165</v>
      </c>
      <c r="H171" s="48" t="s">
        <v>1006</v>
      </c>
      <c r="I171" s="48" t="s">
        <v>1003</v>
      </c>
      <c r="J171" s="64" t="s">
        <v>1317</v>
      </c>
      <c r="K171" s="31">
        <v>31514</v>
      </c>
      <c r="L171" s="29" t="s">
        <v>529</v>
      </c>
      <c r="M171" s="29" t="s">
        <v>226</v>
      </c>
      <c r="N171" s="48" t="s">
        <v>63</v>
      </c>
      <c r="O171" s="13" t="s">
        <v>395</v>
      </c>
      <c r="P171" s="32" t="s">
        <v>402</v>
      </c>
      <c r="Q171" s="33">
        <v>33000000</v>
      </c>
      <c r="R171" s="31">
        <v>43126</v>
      </c>
      <c r="S171" s="22" t="s">
        <v>885</v>
      </c>
      <c r="T171" s="34">
        <v>43126</v>
      </c>
      <c r="U171" s="34">
        <v>43459</v>
      </c>
      <c r="V171" s="32" t="s">
        <v>408</v>
      </c>
      <c r="W171" s="13" t="s">
        <v>221</v>
      </c>
      <c r="X171" s="32" t="s">
        <v>886</v>
      </c>
      <c r="Y171" s="13" t="s">
        <v>954</v>
      </c>
    </row>
    <row r="172" spans="1:25" s="7" customFormat="1" ht="20.25" customHeight="1" x14ac:dyDescent="0.25">
      <c r="A172" s="14">
        <v>177</v>
      </c>
      <c r="B172" s="28">
        <v>2018</v>
      </c>
      <c r="C172" s="29">
        <v>53047157</v>
      </c>
      <c r="D172" s="30">
        <v>3</v>
      </c>
      <c r="E172" s="29" t="s">
        <v>1019</v>
      </c>
      <c r="F172" s="12">
        <v>1872018</v>
      </c>
      <c r="G172" s="48" t="s">
        <v>166</v>
      </c>
      <c r="H172" s="48" t="s">
        <v>1005</v>
      </c>
      <c r="I172" s="48" t="s">
        <v>1003</v>
      </c>
      <c r="J172" s="64" t="s">
        <v>1318</v>
      </c>
      <c r="K172" s="31">
        <v>30997</v>
      </c>
      <c r="L172" s="29" t="s">
        <v>530</v>
      </c>
      <c r="M172" s="29" t="s">
        <v>332</v>
      </c>
      <c r="N172" s="48" t="s">
        <v>64</v>
      </c>
      <c r="O172" s="13" t="s">
        <v>391</v>
      </c>
      <c r="P172" s="32" t="s">
        <v>398</v>
      </c>
      <c r="Q172" s="33">
        <v>23430000</v>
      </c>
      <c r="R172" s="31">
        <v>43126</v>
      </c>
      <c r="S172" s="22" t="s">
        <v>333</v>
      </c>
      <c r="T172" s="34">
        <v>43129</v>
      </c>
      <c r="U172" s="34">
        <v>43462</v>
      </c>
      <c r="V172" s="32" t="s">
        <v>408</v>
      </c>
      <c r="W172" s="13" t="s">
        <v>868</v>
      </c>
      <c r="X172" s="32" t="s">
        <v>420</v>
      </c>
      <c r="Y172" s="13" t="s">
        <v>1015</v>
      </c>
    </row>
    <row r="173" spans="1:25" s="7" customFormat="1" ht="20.25" customHeight="1" x14ac:dyDescent="0.25">
      <c r="A173" s="14">
        <v>178</v>
      </c>
      <c r="B173" s="28">
        <v>2018</v>
      </c>
      <c r="C173" s="29">
        <v>80311516</v>
      </c>
      <c r="D173" s="30">
        <v>4</v>
      </c>
      <c r="E173" s="29" t="s">
        <v>1019</v>
      </c>
      <c r="F173" s="12">
        <v>1882018</v>
      </c>
      <c r="G173" s="48" t="s">
        <v>167</v>
      </c>
      <c r="H173" s="48" t="s">
        <v>1006</v>
      </c>
      <c r="I173" s="48" t="s">
        <v>1003</v>
      </c>
      <c r="J173" s="64" t="s">
        <v>1319</v>
      </c>
      <c r="K173" s="31">
        <v>26913</v>
      </c>
      <c r="L173" s="29" t="s">
        <v>531</v>
      </c>
      <c r="M173" s="29"/>
      <c r="N173" s="48" t="s">
        <v>65</v>
      </c>
      <c r="O173" s="13" t="s">
        <v>391</v>
      </c>
      <c r="P173" s="32" t="s">
        <v>398</v>
      </c>
      <c r="Q173" s="33">
        <v>68981000</v>
      </c>
      <c r="R173" s="31">
        <v>43126</v>
      </c>
      <c r="S173" s="22" t="s">
        <v>887</v>
      </c>
      <c r="T173" s="34">
        <v>43126</v>
      </c>
      <c r="U173" s="34">
        <v>43459</v>
      </c>
      <c r="V173" s="32" t="s">
        <v>408</v>
      </c>
      <c r="W173" s="13" t="s">
        <v>209</v>
      </c>
      <c r="X173" s="32"/>
      <c r="Y173" s="13" t="s">
        <v>132</v>
      </c>
    </row>
    <row r="174" spans="1:25" s="7" customFormat="1" ht="20.25" customHeight="1" x14ac:dyDescent="0.25">
      <c r="A174" s="14">
        <v>179</v>
      </c>
      <c r="B174" s="28">
        <v>2018</v>
      </c>
      <c r="C174" s="29">
        <v>79685227</v>
      </c>
      <c r="D174" s="30">
        <v>1</v>
      </c>
      <c r="E174" s="29" t="s">
        <v>1019</v>
      </c>
      <c r="F174" s="12">
        <v>1892018</v>
      </c>
      <c r="G174" s="48" t="s">
        <v>168</v>
      </c>
      <c r="H174" s="48" t="s">
        <v>1006</v>
      </c>
      <c r="I174" s="48" t="s">
        <v>1003</v>
      </c>
      <c r="J174" s="64" t="s">
        <v>1320</v>
      </c>
      <c r="K174" s="31">
        <v>26969</v>
      </c>
      <c r="L174" s="29" t="s">
        <v>532</v>
      </c>
      <c r="M174" s="29"/>
      <c r="N174" s="48" t="s">
        <v>66</v>
      </c>
      <c r="O174" s="13" t="s">
        <v>391</v>
      </c>
      <c r="P174" s="32" t="s">
        <v>398</v>
      </c>
      <c r="Q174" s="33">
        <v>36000000</v>
      </c>
      <c r="R174" s="31">
        <v>43126</v>
      </c>
      <c r="S174" s="22" t="s">
        <v>888</v>
      </c>
      <c r="T174" s="34">
        <v>43129</v>
      </c>
      <c r="U174" s="34">
        <v>43462</v>
      </c>
      <c r="V174" s="32" t="s">
        <v>408</v>
      </c>
      <c r="W174" s="13" t="s">
        <v>868</v>
      </c>
      <c r="X174" s="32" t="s">
        <v>420</v>
      </c>
      <c r="Y174" s="13" t="s">
        <v>1015</v>
      </c>
    </row>
    <row r="175" spans="1:25" s="7" customFormat="1" ht="20.25" customHeight="1" x14ac:dyDescent="0.25">
      <c r="A175" s="14">
        <v>180</v>
      </c>
      <c r="B175" s="28">
        <v>2018</v>
      </c>
      <c r="C175" s="29">
        <v>41783818</v>
      </c>
      <c r="D175" s="30">
        <v>6</v>
      </c>
      <c r="E175" s="29" t="s">
        <v>1019</v>
      </c>
      <c r="F175" s="12">
        <v>1902018</v>
      </c>
      <c r="G175" s="48" t="s">
        <v>169</v>
      </c>
      <c r="H175" s="48" t="s">
        <v>1005</v>
      </c>
      <c r="I175" s="48" t="s">
        <v>1003</v>
      </c>
      <c r="J175" s="64" t="s">
        <v>1321</v>
      </c>
      <c r="K175" s="31">
        <v>21067</v>
      </c>
      <c r="L175" s="29" t="s">
        <v>1079</v>
      </c>
      <c r="M175" s="29" t="s">
        <v>277</v>
      </c>
      <c r="N175" s="48" t="s">
        <v>62</v>
      </c>
      <c r="O175" s="13" t="s">
        <v>391</v>
      </c>
      <c r="P175" s="32" t="s">
        <v>398</v>
      </c>
      <c r="Q175" s="33">
        <v>49500000</v>
      </c>
      <c r="R175" s="31">
        <v>43126</v>
      </c>
      <c r="S175" s="22" t="s">
        <v>278</v>
      </c>
      <c r="T175" s="34">
        <v>43126</v>
      </c>
      <c r="U175" s="34">
        <v>43459</v>
      </c>
      <c r="V175" s="32" t="s">
        <v>408</v>
      </c>
      <c r="W175" s="13" t="s">
        <v>251</v>
      </c>
      <c r="X175" s="32" t="s">
        <v>251</v>
      </c>
      <c r="Y175" s="13" t="s">
        <v>79</v>
      </c>
    </row>
    <row r="176" spans="1:25" s="7" customFormat="1" ht="20.25" customHeight="1" x14ac:dyDescent="0.25">
      <c r="A176" s="14">
        <v>181</v>
      </c>
      <c r="B176" s="28">
        <v>2018</v>
      </c>
      <c r="C176" s="29">
        <v>79405902</v>
      </c>
      <c r="D176" s="30">
        <v>5</v>
      </c>
      <c r="E176" s="29" t="s">
        <v>1019</v>
      </c>
      <c r="F176" s="12">
        <v>1912018</v>
      </c>
      <c r="G176" s="48" t="s">
        <v>170</v>
      </c>
      <c r="H176" s="48" t="s">
        <v>1006</v>
      </c>
      <c r="I176" s="48" t="s">
        <v>1003</v>
      </c>
      <c r="J176" s="64" t="s">
        <v>1322</v>
      </c>
      <c r="K176" s="31">
        <v>24479</v>
      </c>
      <c r="L176" s="29" t="s">
        <v>533</v>
      </c>
      <c r="M176" s="29"/>
      <c r="N176" s="48" t="s">
        <v>62</v>
      </c>
      <c r="O176" s="13" t="s">
        <v>391</v>
      </c>
      <c r="P176" s="32" t="s">
        <v>398</v>
      </c>
      <c r="Q176" s="33">
        <v>36000000</v>
      </c>
      <c r="R176" s="31">
        <v>43126</v>
      </c>
      <c r="S176" s="22" t="s">
        <v>892</v>
      </c>
      <c r="T176" s="34">
        <v>43126</v>
      </c>
      <c r="U176" s="34">
        <v>43368</v>
      </c>
      <c r="V176" s="32">
        <v>8</v>
      </c>
      <c r="W176" s="13" t="s">
        <v>890</v>
      </c>
      <c r="X176" s="32" t="s">
        <v>891</v>
      </c>
      <c r="Y176" s="13" t="s">
        <v>79</v>
      </c>
    </row>
    <row r="177" spans="1:25" s="7" customFormat="1" ht="20.25" customHeight="1" x14ac:dyDescent="0.25">
      <c r="A177" s="14">
        <v>182</v>
      </c>
      <c r="B177" s="28">
        <v>2018</v>
      </c>
      <c r="C177" s="29">
        <v>103372180</v>
      </c>
      <c r="D177" s="30">
        <v>7</v>
      </c>
      <c r="E177" s="29" t="s">
        <v>1019</v>
      </c>
      <c r="F177" s="12">
        <v>1922018</v>
      </c>
      <c r="G177" s="48" t="s">
        <v>171</v>
      </c>
      <c r="H177" s="48" t="s">
        <v>1006</v>
      </c>
      <c r="I177" s="48" t="s">
        <v>1003</v>
      </c>
      <c r="J177" s="64" t="s">
        <v>1323</v>
      </c>
      <c r="K177" s="31">
        <v>33010</v>
      </c>
      <c r="L177" s="29" t="s">
        <v>534</v>
      </c>
      <c r="M177" s="29"/>
      <c r="N177" s="48" t="s">
        <v>62</v>
      </c>
      <c r="O177" s="13" t="s">
        <v>391</v>
      </c>
      <c r="P177" s="32" t="s">
        <v>398</v>
      </c>
      <c r="Q177" s="33">
        <v>36000000</v>
      </c>
      <c r="R177" s="31">
        <v>43126</v>
      </c>
      <c r="S177" s="22" t="s">
        <v>889</v>
      </c>
      <c r="T177" s="34">
        <v>43130</v>
      </c>
      <c r="U177" s="34">
        <v>43372</v>
      </c>
      <c r="V177" s="32" t="s">
        <v>884</v>
      </c>
      <c r="W177" s="13" t="s">
        <v>890</v>
      </c>
      <c r="X177" s="32" t="s">
        <v>891</v>
      </c>
      <c r="Y177" s="13" t="s">
        <v>79</v>
      </c>
    </row>
    <row r="178" spans="1:25" s="7" customFormat="1" ht="20.25" customHeight="1" x14ac:dyDescent="0.25">
      <c r="A178" s="14">
        <v>183</v>
      </c>
      <c r="B178" s="28">
        <v>2018</v>
      </c>
      <c r="C178" s="29">
        <v>52220503</v>
      </c>
      <c r="D178" s="30">
        <v>7</v>
      </c>
      <c r="E178" s="29" t="s">
        <v>1019</v>
      </c>
      <c r="F178" s="12">
        <v>1932018</v>
      </c>
      <c r="G178" s="48" t="s">
        <v>1138</v>
      </c>
      <c r="H178" s="48" t="s">
        <v>1005</v>
      </c>
      <c r="I178" s="48" t="s">
        <v>1003</v>
      </c>
      <c r="J178" s="64" t="s">
        <v>1324</v>
      </c>
      <c r="K178" s="31">
        <v>27117</v>
      </c>
      <c r="L178" s="29" t="s">
        <v>535</v>
      </c>
      <c r="M178" s="29"/>
      <c r="N178" s="48" t="s">
        <v>966</v>
      </c>
      <c r="O178" s="13" t="s">
        <v>394</v>
      </c>
      <c r="P178" s="32" t="s">
        <v>401</v>
      </c>
      <c r="Q178" s="33">
        <v>53900000</v>
      </c>
      <c r="R178" s="31">
        <v>43126</v>
      </c>
      <c r="S178" s="22" t="s">
        <v>893</v>
      </c>
      <c r="T178" s="34">
        <v>43126</v>
      </c>
      <c r="U178" s="34">
        <v>43459</v>
      </c>
      <c r="V178" s="32" t="s">
        <v>408</v>
      </c>
      <c r="W178" s="13" t="s">
        <v>198</v>
      </c>
      <c r="X178" s="32" t="s">
        <v>198</v>
      </c>
      <c r="Y178" s="13" t="s">
        <v>984</v>
      </c>
    </row>
    <row r="179" spans="1:25" s="7" customFormat="1" ht="20.25" customHeight="1" x14ac:dyDescent="0.25">
      <c r="A179" s="14">
        <v>184</v>
      </c>
      <c r="B179" s="28">
        <v>2018</v>
      </c>
      <c r="C179" s="29">
        <v>79553309</v>
      </c>
      <c r="D179" s="30">
        <v>0</v>
      </c>
      <c r="E179" s="29" t="s">
        <v>1019</v>
      </c>
      <c r="F179" s="12">
        <v>1942018</v>
      </c>
      <c r="G179" s="48" t="s">
        <v>172</v>
      </c>
      <c r="H179" s="48" t="s">
        <v>1006</v>
      </c>
      <c r="I179" s="48" t="s">
        <v>1003</v>
      </c>
      <c r="J179" s="64" t="s">
        <v>1325</v>
      </c>
      <c r="K179" s="31">
        <v>25718</v>
      </c>
      <c r="L179" s="29" t="s">
        <v>536</v>
      </c>
      <c r="M179" s="29"/>
      <c r="N179" s="48" t="s">
        <v>67</v>
      </c>
      <c r="O179" s="13" t="s">
        <v>391</v>
      </c>
      <c r="P179" s="32" t="s">
        <v>398</v>
      </c>
      <c r="Q179" s="33">
        <v>49500000</v>
      </c>
      <c r="R179" s="31">
        <v>43126</v>
      </c>
      <c r="S179" s="22" t="s">
        <v>345</v>
      </c>
      <c r="T179" s="34">
        <v>43129</v>
      </c>
      <c r="U179" s="34">
        <v>43463</v>
      </c>
      <c r="V179" s="32" t="s">
        <v>408</v>
      </c>
      <c r="W179" s="13" t="s">
        <v>246</v>
      </c>
      <c r="X179" s="32" t="s">
        <v>238</v>
      </c>
      <c r="Y179" s="13" t="s">
        <v>985</v>
      </c>
    </row>
    <row r="180" spans="1:25" s="7" customFormat="1" ht="20.25" customHeight="1" x14ac:dyDescent="0.25">
      <c r="A180" s="14">
        <v>185</v>
      </c>
      <c r="B180" s="28">
        <v>2018</v>
      </c>
      <c r="C180" s="29">
        <v>1023884298</v>
      </c>
      <c r="D180" s="30">
        <v>5</v>
      </c>
      <c r="E180" s="29" t="s">
        <v>1019</v>
      </c>
      <c r="F180" s="12">
        <v>1952018</v>
      </c>
      <c r="G180" s="48" t="s">
        <v>894</v>
      </c>
      <c r="H180" s="48" t="s">
        <v>1006</v>
      </c>
      <c r="I180" s="48" t="s">
        <v>1003</v>
      </c>
      <c r="J180" s="64" t="s">
        <v>1326</v>
      </c>
      <c r="K180" s="31">
        <v>32630</v>
      </c>
      <c r="L180" s="29" t="s">
        <v>537</v>
      </c>
      <c r="M180" s="29"/>
      <c r="N180" s="48" t="s">
        <v>31</v>
      </c>
      <c r="O180" s="13" t="s">
        <v>391</v>
      </c>
      <c r="P180" s="32" t="s">
        <v>398</v>
      </c>
      <c r="Q180" s="33">
        <v>17040000</v>
      </c>
      <c r="R180" s="31">
        <v>43129</v>
      </c>
      <c r="S180" s="22" t="s">
        <v>895</v>
      </c>
      <c r="T180" s="34">
        <v>43129</v>
      </c>
      <c r="U180" s="34">
        <v>43462</v>
      </c>
      <c r="V180" s="32" t="s">
        <v>408</v>
      </c>
      <c r="W180" s="13" t="s">
        <v>896</v>
      </c>
      <c r="X180" s="32" t="s">
        <v>897</v>
      </c>
      <c r="Y180" s="13" t="s">
        <v>986</v>
      </c>
    </row>
    <row r="181" spans="1:25" s="7" customFormat="1" ht="20.25" customHeight="1" x14ac:dyDescent="0.25">
      <c r="A181" s="14">
        <v>186</v>
      </c>
      <c r="B181" s="28">
        <v>2018</v>
      </c>
      <c r="C181" s="29">
        <v>1022413462</v>
      </c>
      <c r="D181" s="30">
        <v>3</v>
      </c>
      <c r="E181" s="29" t="s">
        <v>1019</v>
      </c>
      <c r="F181" s="12">
        <v>1962018</v>
      </c>
      <c r="G181" s="48" t="s">
        <v>173</v>
      </c>
      <c r="H181" s="48" t="s">
        <v>1005</v>
      </c>
      <c r="I181" s="48" t="s">
        <v>1003</v>
      </c>
      <c r="J181" s="64" t="s">
        <v>1327</v>
      </c>
      <c r="K181" s="31">
        <v>35127</v>
      </c>
      <c r="L181" s="29" t="s">
        <v>538</v>
      </c>
      <c r="M181" s="29"/>
      <c r="N181" s="48" t="s">
        <v>68</v>
      </c>
      <c r="O181" s="13" t="s">
        <v>391</v>
      </c>
      <c r="P181" s="32" t="s">
        <v>398</v>
      </c>
      <c r="Q181" s="33">
        <v>23430000</v>
      </c>
      <c r="R181" s="31">
        <v>43126</v>
      </c>
      <c r="S181" s="22" t="s">
        <v>898</v>
      </c>
      <c r="T181" s="34">
        <v>43129</v>
      </c>
      <c r="U181" s="34">
        <v>43462</v>
      </c>
      <c r="V181" s="32" t="s">
        <v>408</v>
      </c>
      <c r="W181" s="13" t="s">
        <v>899</v>
      </c>
      <c r="X181" s="32" t="s">
        <v>420</v>
      </c>
      <c r="Y181" s="13" t="s">
        <v>1015</v>
      </c>
    </row>
    <row r="182" spans="1:25" s="7" customFormat="1" ht="20.25" customHeight="1" x14ac:dyDescent="0.25">
      <c r="A182" s="14">
        <v>188</v>
      </c>
      <c r="B182" s="28">
        <v>2018</v>
      </c>
      <c r="C182" s="29">
        <v>4234478</v>
      </c>
      <c r="D182" s="30">
        <v>1</v>
      </c>
      <c r="E182" s="29" t="s">
        <v>1019</v>
      </c>
      <c r="F182" s="12">
        <v>1972018</v>
      </c>
      <c r="G182" s="48" t="s">
        <v>991</v>
      </c>
      <c r="H182" s="48" t="s">
        <v>1006</v>
      </c>
      <c r="I182" s="54" t="s">
        <v>1003</v>
      </c>
      <c r="J182" s="64" t="s">
        <v>1328</v>
      </c>
      <c r="K182" s="31">
        <v>32017</v>
      </c>
      <c r="L182" s="29" t="s">
        <v>539</v>
      </c>
      <c r="M182" s="29"/>
      <c r="N182" s="48" t="s">
        <v>69</v>
      </c>
      <c r="O182" s="13" t="s">
        <v>391</v>
      </c>
      <c r="P182" s="32" t="s">
        <v>398</v>
      </c>
      <c r="Q182" s="33">
        <v>72050000</v>
      </c>
      <c r="R182" s="31">
        <v>43126</v>
      </c>
      <c r="S182" s="22" t="s">
        <v>1363</v>
      </c>
      <c r="T182" s="34">
        <v>43166</v>
      </c>
      <c r="U182" s="34">
        <v>43462</v>
      </c>
      <c r="V182" s="32" t="s">
        <v>408</v>
      </c>
      <c r="W182" s="13" t="s">
        <v>209</v>
      </c>
      <c r="X182" s="32" t="s">
        <v>567</v>
      </c>
      <c r="Y182" s="13" t="s">
        <v>972</v>
      </c>
    </row>
    <row r="183" spans="1:25" s="7" customFormat="1" ht="20.25" customHeight="1" x14ac:dyDescent="0.25">
      <c r="A183" s="14">
        <v>189</v>
      </c>
      <c r="B183" s="28">
        <v>2018</v>
      </c>
      <c r="C183" s="29">
        <v>1023860314</v>
      </c>
      <c r="D183" s="30">
        <v>1</v>
      </c>
      <c r="E183" s="29" t="s">
        <v>1019</v>
      </c>
      <c r="F183" s="39">
        <v>1982018</v>
      </c>
      <c r="G183" s="48" t="s">
        <v>900</v>
      </c>
      <c r="H183" s="48" t="s">
        <v>1005</v>
      </c>
      <c r="I183" s="48" t="s">
        <v>1003</v>
      </c>
      <c r="J183" s="64" t="s">
        <v>1329</v>
      </c>
      <c r="K183" s="31">
        <v>31320</v>
      </c>
      <c r="L183" s="29" t="s">
        <v>540</v>
      </c>
      <c r="M183" s="29"/>
      <c r="N183" s="48" t="s">
        <v>967</v>
      </c>
      <c r="O183" s="13" t="s">
        <v>394</v>
      </c>
      <c r="P183" s="32" t="s">
        <v>401</v>
      </c>
      <c r="Q183" s="33">
        <v>33000000</v>
      </c>
      <c r="R183" s="31">
        <v>43126</v>
      </c>
      <c r="S183" s="22" t="s">
        <v>901</v>
      </c>
      <c r="T183" s="34">
        <v>43129</v>
      </c>
      <c r="U183" s="34">
        <v>43462</v>
      </c>
      <c r="V183" s="32" t="s">
        <v>419</v>
      </c>
      <c r="W183" s="13" t="s">
        <v>198</v>
      </c>
      <c r="X183" s="32" t="s">
        <v>198</v>
      </c>
      <c r="Y183" s="13" t="s">
        <v>174</v>
      </c>
    </row>
    <row r="184" spans="1:25" s="7" customFormat="1" ht="20.25" customHeight="1" x14ac:dyDescent="0.25">
      <c r="A184" s="14">
        <v>191</v>
      </c>
      <c r="B184" s="28">
        <v>2018</v>
      </c>
      <c r="C184" s="29">
        <v>79890536</v>
      </c>
      <c r="D184" s="30">
        <v>0</v>
      </c>
      <c r="E184" s="29" t="s">
        <v>1019</v>
      </c>
      <c r="F184" s="39">
        <v>2002018</v>
      </c>
      <c r="G184" s="48" t="s">
        <v>902</v>
      </c>
      <c r="H184" s="48" t="s">
        <v>1006</v>
      </c>
      <c r="I184" s="48" t="s">
        <v>1003</v>
      </c>
      <c r="J184" s="64" t="s">
        <v>1330</v>
      </c>
      <c r="K184" s="31">
        <v>28175</v>
      </c>
      <c r="L184" s="29" t="s">
        <v>1080</v>
      </c>
      <c r="M184" s="29"/>
      <c r="N184" s="48" t="s">
        <v>903</v>
      </c>
      <c r="O184" s="13" t="s">
        <v>391</v>
      </c>
      <c r="P184" s="32" t="s">
        <v>398</v>
      </c>
      <c r="Q184" s="52" t="s">
        <v>904</v>
      </c>
      <c r="R184" s="31">
        <v>43126</v>
      </c>
      <c r="S184" s="22" t="s">
        <v>905</v>
      </c>
      <c r="T184" s="34">
        <v>43129</v>
      </c>
      <c r="U184" s="34">
        <v>43462</v>
      </c>
      <c r="V184" s="32" t="s">
        <v>419</v>
      </c>
      <c r="W184" s="13" t="s">
        <v>1362</v>
      </c>
      <c r="X184" s="13" t="s">
        <v>1362</v>
      </c>
      <c r="Y184" s="13" t="s">
        <v>955</v>
      </c>
    </row>
    <row r="185" spans="1:25" s="7" customFormat="1" ht="20.25" customHeight="1" x14ac:dyDescent="0.25">
      <c r="A185" s="14">
        <v>192</v>
      </c>
      <c r="B185" s="28">
        <v>2018</v>
      </c>
      <c r="C185" s="29">
        <v>53140135</v>
      </c>
      <c r="D185" s="30">
        <v>9</v>
      </c>
      <c r="E185" s="29" t="s">
        <v>1019</v>
      </c>
      <c r="F185" s="12">
        <v>2012018</v>
      </c>
      <c r="G185" s="48" t="s">
        <v>174</v>
      </c>
      <c r="H185" s="48" t="s">
        <v>1005</v>
      </c>
      <c r="I185" s="48" t="s">
        <v>1003</v>
      </c>
      <c r="J185" s="64" t="s">
        <v>1331</v>
      </c>
      <c r="K185" s="31">
        <v>31284</v>
      </c>
      <c r="L185" s="29" t="s">
        <v>389</v>
      </c>
      <c r="M185" s="29" t="s">
        <v>263</v>
      </c>
      <c r="N185" s="48" t="s">
        <v>968</v>
      </c>
      <c r="O185" s="13" t="s">
        <v>391</v>
      </c>
      <c r="P185" s="32" t="s">
        <v>401</v>
      </c>
      <c r="Q185" s="52" t="s">
        <v>906</v>
      </c>
      <c r="R185" s="31">
        <v>43126</v>
      </c>
      <c r="S185" s="22" t="s">
        <v>907</v>
      </c>
      <c r="T185" s="34">
        <v>43129</v>
      </c>
      <c r="U185" s="34">
        <v>43128</v>
      </c>
      <c r="V185" s="32" t="s">
        <v>419</v>
      </c>
      <c r="W185" s="13" t="s">
        <v>198</v>
      </c>
      <c r="X185" s="32" t="s">
        <v>198</v>
      </c>
      <c r="Y185" s="13" t="s">
        <v>546</v>
      </c>
    </row>
    <row r="186" spans="1:25" s="7" customFormat="1" ht="20.25" customHeight="1" x14ac:dyDescent="0.25">
      <c r="A186" s="14">
        <v>193</v>
      </c>
      <c r="B186" s="28">
        <v>2018</v>
      </c>
      <c r="C186" s="29">
        <v>1064710759</v>
      </c>
      <c r="D186" s="30">
        <v>1</v>
      </c>
      <c r="E186" s="29" t="s">
        <v>1019</v>
      </c>
      <c r="F186" s="12">
        <v>2022018</v>
      </c>
      <c r="G186" s="48" t="s">
        <v>175</v>
      </c>
      <c r="H186" s="48" t="s">
        <v>1005</v>
      </c>
      <c r="I186" s="48" t="s">
        <v>1003</v>
      </c>
      <c r="J186" s="64" t="s">
        <v>1332</v>
      </c>
      <c r="K186" s="31">
        <v>32285</v>
      </c>
      <c r="L186" s="29" t="s">
        <v>541</v>
      </c>
      <c r="M186" s="29"/>
      <c r="N186" s="48" t="s">
        <v>969</v>
      </c>
      <c r="O186" s="13" t="s">
        <v>394</v>
      </c>
      <c r="P186" s="32" t="s">
        <v>401</v>
      </c>
      <c r="Q186" s="52">
        <v>53900000</v>
      </c>
      <c r="R186" s="31">
        <v>43126</v>
      </c>
      <c r="S186" s="22" t="s">
        <v>908</v>
      </c>
      <c r="T186" s="34">
        <v>43131</v>
      </c>
      <c r="U186" s="34">
        <v>43464</v>
      </c>
      <c r="V186" s="32" t="s">
        <v>419</v>
      </c>
      <c r="W186" s="13" t="s">
        <v>198</v>
      </c>
      <c r="X186" s="32" t="s">
        <v>198</v>
      </c>
      <c r="Y186" s="13" t="s">
        <v>174</v>
      </c>
    </row>
    <row r="187" spans="1:25" s="7" customFormat="1" ht="20.25" customHeight="1" x14ac:dyDescent="0.25">
      <c r="A187" s="14">
        <v>194</v>
      </c>
      <c r="B187" s="28">
        <v>2018</v>
      </c>
      <c r="C187" s="29">
        <v>80051643</v>
      </c>
      <c r="D187" s="30">
        <v>5</v>
      </c>
      <c r="E187" s="29" t="s">
        <v>1019</v>
      </c>
      <c r="F187" s="12">
        <v>2032018</v>
      </c>
      <c r="G187" s="48" t="s">
        <v>176</v>
      </c>
      <c r="H187" s="48" t="s">
        <v>1006</v>
      </c>
      <c r="I187" s="48" t="s">
        <v>1003</v>
      </c>
      <c r="J187" s="64" t="s">
        <v>1333</v>
      </c>
      <c r="K187" s="31">
        <v>29198</v>
      </c>
      <c r="L187" s="29" t="s">
        <v>542</v>
      </c>
      <c r="M187" s="29"/>
      <c r="N187" s="48" t="s">
        <v>70</v>
      </c>
      <c r="O187" s="13" t="s">
        <v>391</v>
      </c>
      <c r="P187" s="32" t="s">
        <v>970</v>
      </c>
      <c r="Q187" s="52">
        <v>73700000</v>
      </c>
      <c r="R187" s="31">
        <v>43126</v>
      </c>
      <c r="S187" s="22" t="s">
        <v>887</v>
      </c>
      <c r="T187" s="34">
        <v>43129</v>
      </c>
      <c r="U187" s="34">
        <v>39810</v>
      </c>
      <c r="V187" s="32" t="s">
        <v>430</v>
      </c>
      <c r="W187" s="13" t="s">
        <v>420</v>
      </c>
      <c r="X187" s="32" t="s">
        <v>251</v>
      </c>
      <c r="Y187" s="13" t="s">
        <v>996</v>
      </c>
    </row>
    <row r="188" spans="1:25" s="7" customFormat="1" ht="20.25" customHeight="1" x14ac:dyDescent="0.25">
      <c r="A188" s="14">
        <v>195</v>
      </c>
      <c r="B188" s="28">
        <v>2018</v>
      </c>
      <c r="C188" s="29">
        <v>1022972767</v>
      </c>
      <c r="D188" s="30">
        <v>2</v>
      </c>
      <c r="E188" s="29" t="s">
        <v>1019</v>
      </c>
      <c r="F188" s="39">
        <v>2042018</v>
      </c>
      <c r="G188" s="48" t="s">
        <v>909</v>
      </c>
      <c r="H188" s="48" t="s">
        <v>1005</v>
      </c>
      <c r="I188" s="48" t="s">
        <v>1003</v>
      </c>
      <c r="J188" s="64" t="s">
        <v>1334</v>
      </c>
      <c r="K188" s="31">
        <v>33570</v>
      </c>
      <c r="L188" s="29" t="s">
        <v>1081</v>
      </c>
      <c r="M188" s="29"/>
      <c r="N188" s="48" t="s">
        <v>910</v>
      </c>
      <c r="O188" s="13" t="s">
        <v>394</v>
      </c>
      <c r="P188" s="32" t="s">
        <v>401</v>
      </c>
      <c r="Q188" s="52" t="s">
        <v>911</v>
      </c>
      <c r="R188" s="31">
        <v>43126</v>
      </c>
      <c r="S188" s="22" t="s">
        <v>912</v>
      </c>
      <c r="T188" s="34">
        <v>43130</v>
      </c>
      <c r="U188" s="34">
        <v>43463</v>
      </c>
      <c r="V188" s="32" t="s">
        <v>419</v>
      </c>
      <c r="W188" s="13" t="s">
        <v>198</v>
      </c>
      <c r="X188" s="32" t="s">
        <v>198</v>
      </c>
      <c r="Y188" s="13" t="s">
        <v>938</v>
      </c>
    </row>
    <row r="189" spans="1:25" s="7" customFormat="1" ht="20.25" customHeight="1" x14ac:dyDescent="0.25">
      <c r="A189" s="14">
        <v>196</v>
      </c>
      <c r="B189" s="28">
        <v>2018</v>
      </c>
      <c r="C189" s="29">
        <v>79807118</v>
      </c>
      <c r="D189" s="30">
        <v>0</v>
      </c>
      <c r="E189" s="29" t="s">
        <v>1019</v>
      </c>
      <c r="F189" s="12">
        <v>2052018</v>
      </c>
      <c r="G189" s="48" t="s">
        <v>177</v>
      </c>
      <c r="H189" s="48" t="s">
        <v>1006</v>
      </c>
      <c r="I189" s="48" t="s">
        <v>1003</v>
      </c>
      <c r="J189" s="64" t="s">
        <v>1335</v>
      </c>
      <c r="K189" s="31">
        <v>28013</v>
      </c>
      <c r="L189" s="29" t="s">
        <v>543</v>
      </c>
      <c r="M189" s="29"/>
      <c r="N189" s="48" t="s">
        <v>71</v>
      </c>
      <c r="O189" s="13" t="s">
        <v>391</v>
      </c>
      <c r="P189" s="32" t="s">
        <v>398</v>
      </c>
      <c r="Q189" s="52">
        <v>40800000</v>
      </c>
      <c r="R189" s="31">
        <v>43126</v>
      </c>
      <c r="S189" s="22" t="s">
        <v>913</v>
      </c>
      <c r="T189" s="34">
        <v>43129</v>
      </c>
      <c r="U189" s="34">
        <v>43340</v>
      </c>
      <c r="V189" s="32" t="s">
        <v>884</v>
      </c>
      <c r="W189" s="13" t="s">
        <v>420</v>
      </c>
      <c r="X189" s="32" t="s">
        <v>251</v>
      </c>
      <c r="Y189" s="13" t="s">
        <v>996</v>
      </c>
    </row>
    <row r="190" spans="1:25" s="7" customFormat="1" ht="20.25" customHeight="1" x14ac:dyDescent="0.25">
      <c r="A190" s="14">
        <v>197</v>
      </c>
      <c r="B190" s="28">
        <v>2018</v>
      </c>
      <c r="C190" s="29">
        <v>7142326</v>
      </c>
      <c r="D190" s="30">
        <v>9</v>
      </c>
      <c r="E190" s="29" t="s">
        <v>1019</v>
      </c>
      <c r="F190" s="39">
        <v>2062018</v>
      </c>
      <c r="G190" s="48" t="s">
        <v>914</v>
      </c>
      <c r="H190" s="48" t="s">
        <v>1006</v>
      </c>
      <c r="I190" s="48" t="s">
        <v>1003</v>
      </c>
      <c r="J190" s="64" t="s">
        <v>1336</v>
      </c>
      <c r="K190" s="31">
        <v>28520</v>
      </c>
      <c r="L190" s="29" t="s">
        <v>1082</v>
      </c>
      <c r="M190" s="29"/>
      <c r="N190" s="48" t="s">
        <v>915</v>
      </c>
      <c r="O190" s="13" t="s">
        <v>391</v>
      </c>
      <c r="P190" s="32" t="s">
        <v>398</v>
      </c>
      <c r="Q190" s="52" t="s">
        <v>916</v>
      </c>
      <c r="R190" s="31">
        <v>43126</v>
      </c>
      <c r="S190" s="22" t="s">
        <v>917</v>
      </c>
      <c r="T190" s="34">
        <v>43129</v>
      </c>
      <c r="U190" s="34">
        <v>43371</v>
      </c>
      <c r="V190" s="32" t="s">
        <v>884</v>
      </c>
      <c r="W190" s="13" t="s">
        <v>420</v>
      </c>
      <c r="X190" s="32" t="s">
        <v>251</v>
      </c>
      <c r="Y190" s="13" t="s">
        <v>996</v>
      </c>
    </row>
    <row r="191" spans="1:25" s="7" customFormat="1" ht="20.25" customHeight="1" x14ac:dyDescent="0.25">
      <c r="A191" s="14">
        <v>199</v>
      </c>
      <c r="B191" s="28">
        <v>2018</v>
      </c>
      <c r="C191" s="29">
        <v>10175913</v>
      </c>
      <c r="D191" s="30">
        <v>7</v>
      </c>
      <c r="E191" s="29" t="s">
        <v>1019</v>
      </c>
      <c r="F191" s="12" t="s">
        <v>1025</v>
      </c>
      <c r="G191" s="48" t="s">
        <v>1016</v>
      </c>
      <c r="H191" s="48" t="s">
        <v>1006</v>
      </c>
      <c r="I191" s="54" t="s">
        <v>1003</v>
      </c>
      <c r="J191" s="64" t="s">
        <v>1337</v>
      </c>
      <c r="K191" s="31">
        <v>25516</v>
      </c>
      <c r="L191" s="29" t="s">
        <v>544</v>
      </c>
      <c r="M191" s="29"/>
      <c r="N191" s="48" t="s">
        <v>72</v>
      </c>
      <c r="O191" s="13" t="s">
        <v>391</v>
      </c>
      <c r="P191" s="32" t="s">
        <v>398</v>
      </c>
      <c r="Q191" s="33">
        <v>49500000</v>
      </c>
      <c r="R191" s="31">
        <v>43315</v>
      </c>
      <c r="S191" s="22" t="s">
        <v>1017</v>
      </c>
      <c r="T191" s="34">
        <v>43315</v>
      </c>
      <c r="U191" s="34">
        <v>43462</v>
      </c>
      <c r="V191" s="32">
        <v>11</v>
      </c>
      <c r="W191" s="13" t="s">
        <v>420</v>
      </c>
      <c r="X191" s="32" t="s">
        <v>251</v>
      </c>
      <c r="Y191" s="13" t="s">
        <v>1015</v>
      </c>
    </row>
    <row r="192" spans="1:25" s="7" customFormat="1" ht="20.25" customHeight="1" x14ac:dyDescent="0.25">
      <c r="A192" s="14">
        <v>201</v>
      </c>
      <c r="B192" s="28">
        <v>2018</v>
      </c>
      <c r="C192" s="29" t="s">
        <v>1001</v>
      </c>
      <c r="D192" s="30">
        <v>1</v>
      </c>
      <c r="E192" s="29" t="s">
        <v>1019</v>
      </c>
      <c r="F192" s="12" t="s">
        <v>1021</v>
      </c>
      <c r="G192" s="48" t="s">
        <v>1000</v>
      </c>
      <c r="H192" s="48" t="s">
        <v>1006</v>
      </c>
      <c r="I192" s="48" t="s">
        <v>1003</v>
      </c>
      <c r="J192" s="64" t="s">
        <v>1338</v>
      </c>
      <c r="K192" s="31">
        <v>25995</v>
      </c>
      <c r="L192" s="29" t="s">
        <v>1083</v>
      </c>
      <c r="M192" s="29"/>
      <c r="N192" s="48" t="s">
        <v>1072</v>
      </c>
      <c r="O192" s="13" t="s">
        <v>391</v>
      </c>
      <c r="P192" s="32" t="s">
        <v>398</v>
      </c>
      <c r="Q192" s="33">
        <v>40800000</v>
      </c>
      <c r="R192" s="31">
        <v>43159</v>
      </c>
      <c r="S192" s="22" t="s">
        <v>1073</v>
      </c>
      <c r="T192" s="31">
        <v>43159</v>
      </c>
      <c r="U192" s="34">
        <v>43400</v>
      </c>
      <c r="V192" s="32" t="s">
        <v>884</v>
      </c>
      <c r="W192" s="13" t="s">
        <v>420</v>
      </c>
      <c r="X192" s="32" t="s">
        <v>251</v>
      </c>
      <c r="Y192" s="13" t="s">
        <v>996</v>
      </c>
    </row>
    <row r="193" spans="1:25" s="7" customFormat="1" ht="20.25" customHeight="1" x14ac:dyDescent="0.25">
      <c r="A193" s="14">
        <v>202</v>
      </c>
      <c r="B193" s="28">
        <v>2018</v>
      </c>
      <c r="C193" s="29">
        <v>1010179168</v>
      </c>
      <c r="D193" s="30">
        <v>4</v>
      </c>
      <c r="E193" s="29" t="s">
        <v>1019</v>
      </c>
      <c r="F193" s="12" t="s">
        <v>1022</v>
      </c>
      <c r="G193" s="48" t="s">
        <v>178</v>
      </c>
      <c r="H193" s="48" t="s">
        <v>1005</v>
      </c>
      <c r="I193" s="48" t="s">
        <v>1003</v>
      </c>
      <c r="J193" s="64" t="s">
        <v>1339</v>
      </c>
      <c r="K193" s="31">
        <v>32454</v>
      </c>
      <c r="L193" s="29" t="s">
        <v>1096</v>
      </c>
      <c r="M193" s="29"/>
      <c r="N193" s="48" t="s">
        <v>1071</v>
      </c>
      <c r="O193" s="13" t="s">
        <v>391</v>
      </c>
      <c r="P193" s="32" t="s">
        <v>398</v>
      </c>
      <c r="Q193" s="33">
        <v>42900000</v>
      </c>
      <c r="R193" s="31">
        <v>43126</v>
      </c>
      <c r="S193" s="22" t="s">
        <v>918</v>
      </c>
      <c r="T193" s="34">
        <v>43129</v>
      </c>
      <c r="U193" s="34">
        <v>43462</v>
      </c>
      <c r="V193" s="32" t="s">
        <v>419</v>
      </c>
      <c r="W193" s="13" t="s">
        <v>209</v>
      </c>
      <c r="X193" s="32" t="s">
        <v>265</v>
      </c>
      <c r="Y193" s="13" t="s">
        <v>836</v>
      </c>
    </row>
    <row r="194" spans="1:25" s="7" customFormat="1" ht="20.25" customHeight="1" x14ac:dyDescent="0.25">
      <c r="A194" s="14">
        <v>203</v>
      </c>
      <c r="B194" s="28">
        <v>2018</v>
      </c>
      <c r="C194" s="29">
        <v>80870377</v>
      </c>
      <c r="D194" s="30">
        <v>6</v>
      </c>
      <c r="E194" s="29" t="s">
        <v>1019</v>
      </c>
      <c r="F194" s="12" t="s">
        <v>1023</v>
      </c>
      <c r="G194" s="48" t="s">
        <v>179</v>
      </c>
      <c r="H194" s="48" t="s">
        <v>1006</v>
      </c>
      <c r="I194" s="48" t="s">
        <v>1003</v>
      </c>
      <c r="J194" s="64" t="s">
        <v>1340</v>
      </c>
      <c r="K194" s="31">
        <v>31303</v>
      </c>
      <c r="L194" s="29" t="s">
        <v>1098</v>
      </c>
      <c r="M194" s="29"/>
      <c r="N194" s="48" t="s">
        <v>1364</v>
      </c>
      <c r="O194" s="13" t="s">
        <v>391</v>
      </c>
      <c r="P194" s="32" t="s">
        <v>398</v>
      </c>
      <c r="Q194" s="33">
        <v>40800000</v>
      </c>
      <c r="R194" s="31">
        <v>43126</v>
      </c>
      <c r="S194" s="22" t="s">
        <v>919</v>
      </c>
      <c r="T194" s="34">
        <v>43130</v>
      </c>
      <c r="U194" s="34">
        <v>43362</v>
      </c>
      <c r="V194" s="32" t="s">
        <v>884</v>
      </c>
      <c r="W194" s="13" t="s">
        <v>420</v>
      </c>
      <c r="X194" s="32" t="s">
        <v>251</v>
      </c>
      <c r="Y194" s="13" t="s">
        <v>996</v>
      </c>
    </row>
    <row r="195" spans="1:25" s="7" customFormat="1" ht="20.25" customHeight="1" x14ac:dyDescent="0.25">
      <c r="A195" s="14">
        <v>204</v>
      </c>
      <c r="B195" s="28">
        <v>2018</v>
      </c>
      <c r="C195" s="29">
        <v>19497407</v>
      </c>
      <c r="D195" s="30">
        <v>0</v>
      </c>
      <c r="E195" s="29" t="s">
        <v>1019</v>
      </c>
      <c r="F195" s="39">
        <v>2112018</v>
      </c>
      <c r="G195" s="48" t="s">
        <v>180</v>
      </c>
      <c r="H195" s="48" t="s">
        <v>1006</v>
      </c>
      <c r="I195" s="48" t="s">
        <v>1003</v>
      </c>
      <c r="J195" s="64" t="s">
        <v>1341</v>
      </c>
      <c r="K195" s="31">
        <v>23018</v>
      </c>
      <c r="L195" s="29" t="s">
        <v>1084</v>
      </c>
      <c r="M195" s="29"/>
      <c r="N195" s="48" t="s">
        <v>1365</v>
      </c>
      <c r="O195" s="13" t="s">
        <v>391</v>
      </c>
      <c r="P195" s="32" t="s">
        <v>398</v>
      </c>
      <c r="Q195" s="33">
        <v>36000000</v>
      </c>
      <c r="R195" s="31">
        <v>43126</v>
      </c>
      <c r="S195" s="22" t="s">
        <v>920</v>
      </c>
      <c r="T195" s="34">
        <v>43129</v>
      </c>
      <c r="U195" s="34">
        <v>43371</v>
      </c>
      <c r="V195" s="32" t="s">
        <v>884</v>
      </c>
      <c r="W195" s="13" t="s">
        <v>420</v>
      </c>
      <c r="X195" s="32" t="s">
        <v>251</v>
      </c>
      <c r="Y195" s="13" t="s">
        <v>79</v>
      </c>
    </row>
    <row r="196" spans="1:25" s="7" customFormat="1" ht="20.25" customHeight="1" x14ac:dyDescent="0.25">
      <c r="A196" s="14">
        <v>205</v>
      </c>
      <c r="B196" s="28">
        <v>2018</v>
      </c>
      <c r="C196" s="29">
        <v>52484284</v>
      </c>
      <c r="D196" s="30">
        <v>4</v>
      </c>
      <c r="E196" s="29" t="s">
        <v>1019</v>
      </c>
      <c r="F196" s="12" t="s">
        <v>1024</v>
      </c>
      <c r="G196" s="48" t="s">
        <v>181</v>
      </c>
      <c r="H196" s="48" t="s">
        <v>1005</v>
      </c>
      <c r="I196" s="48" t="s">
        <v>1003</v>
      </c>
      <c r="J196" s="64" t="s">
        <v>1342</v>
      </c>
      <c r="K196" s="31">
        <v>28866</v>
      </c>
      <c r="L196" s="29" t="s">
        <v>1085</v>
      </c>
      <c r="M196" s="29"/>
      <c r="N196" s="48" t="s">
        <v>1366</v>
      </c>
      <c r="O196" s="13" t="s">
        <v>391</v>
      </c>
      <c r="P196" s="32" t="s">
        <v>398</v>
      </c>
      <c r="Q196" s="33">
        <v>40800000</v>
      </c>
      <c r="R196" s="31">
        <v>43126</v>
      </c>
      <c r="S196" s="22" t="s">
        <v>921</v>
      </c>
      <c r="T196" s="34">
        <v>43130</v>
      </c>
      <c r="U196" s="34">
        <v>43372</v>
      </c>
      <c r="V196" s="32" t="s">
        <v>884</v>
      </c>
      <c r="W196" s="13" t="s">
        <v>420</v>
      </c>
      <c r="X196" s="32" t="s">
        <v>251</v>
      </c>
      <c r="Y196" s="13" t="s">
        <v>996</v>
      </c>
    </row>
    <row r="197" spans="1:25" s="7" customFormat="1" ht="20.25" customHeight="1" x14ac:dyDescent="0.25">
      <c r="A197" s="14">
        <v>206</v>
      </c>
      <c r="B197" s="28">
        <v>2018</v>
      </c>
      <c r="C197" s="29">
        <v>19437466</v>
      </c>
      <c r="D197" s="30">
        <v>9</v>
      </c>
      <c r="E197" s="29" t="s">
        <v>1019</v>
      </c>
      <c r="F197" s="39">
        <v>2132018</v>
      </c>
      <c r="G197" s="48" t="s">
        <v>182</v>
      </c>
      <c r="H197" s="48" t="s">
        <v>1006</v>
      </c>
      <c r="I197" s="48" t="s">
        <v>1003</v>
      </c>
      <c r="J197" s="64" t="s">
        <v>1343</v>
      </c>
      <c r="K197" s="31">
        <v>21884</v>
      </c>
      <c r="L197" s="29" t="s">
        <v>1086</v>
      </c>
      <c r="M197" s="29" t="s">
        <v>310</v>
      </c>
      <c r="N197" s="48" t="s">
        <v>1148</v>
      </c>
      <c r="O197" s="13" t="s">
        <v>391</v>
      </c>
      <c r="P197" s="32" t="s">
        <v>398</v>
      </c>
      <c r="Q197" s="33">
        <v>56100000</v>
      </c>
      <c r="R197" s="31">
        <v>43126</v>
      </c>
      <c r="S197" s="22" t="s">
        <v>311</v>
      </c>
      <c r="T197" s="34">
        <v>43129</v>
      </c>
      <c r="U197" s="34">
        <v>43462</v>
      </c>
      <c r="V197" s="32" t="s">
        <v>419</v>
      </c>
      <c r="W197" s="13" t="s">
        <v>251</v>
      </c>
      <c r="X197" s="32" t="s">
        <v>251</v>
      </c>
      <c r="Y197" s="13" t="s">
        <v>931</v>
      </c>
    </row>
    <row r="198" spans="1:25" s="7" customFormat="1" ht="20.25" customHeight="1" x14ac:dyDescent="0.25">
      <c r="A198" s="14">
        <v>207</v>
      </c>
      <c r="B198" s="28">
        <v>2018</v>
      </c>
      <c r="C198" s="29">
        <v>19146896</v>
      </c>
      <c r="D198" s="30">
        <v>1</v>
      </c>
      <c r="E198" s="29" t="s">
        <v>1019</v>
      </c>
      <c r="F198" s="39">
        <v>2142018</v>
      </c>
      <c r="G198" s="48" t="s">
        <v>183</v>
      </c>
      <c r="H198" s="48" t="s">
        <v>1006</v>
      </c>
      <c r="I198" s="48" t="s">
        <v>1003</v>
      </c>
      <c r="J198" s="64" t="s">
        <v>1344</v>
      </c>
      <c r="K198" s="31">
        <v>22519</v>
      </c>
      <c r="L198" s="29" t="s">
        <v>1087</v>
      </c>
      <c r="M198" s="29" t="s">
        <v>284</v>
      </c>
      <c r="N198" s="48" t="s">
        <v>58</v>
      </c>
      <c r="O198" s="13" t="s">
        <v>391</v>
      </c>
      <c r="P198" s="32" t="s">
        <v>398</v>
      </c>
      <c r="Q198" s="33">
        <v>56100000</v>
      </c>
      <c r="R198" s="31">
        <v>43126</v>
      </c>
      <c r="S198" s="22" t="s">
        <v>285</v>
      </c>
      <c r="T198" s="34">
        <v>43128</v>
      </c>
      <c r="U198" s="34">
        <v>43462</v>
      </c>
      <c r="V198" s="32" t="s">
        <v>1149</v>
      </c>
      <c r="W198" s="13" t="s">
        <v>1145</v>
      </c>
      <c r="X198" s="32" t="s">
        <v>251</v>
      </c>
      <c r="Y198" s="13" t="s">
        <v>931</v>
      </c>
    </row>
    <row r="199" spans="1:25" s="7" customFormat="1" ht="20.25" customHeight="1" x14ac:dyDescent="0.25">
      <c r="A199" s="14">
        <v>208</v>
      </c>
      <c r="B199" s="28">
        <v>2018</v>
      </c>
      <c r="C199" s="29">
        <v>79783491</v>
      </c>
      <c r="D199" s="30">
        <v>6</v>
      </c>
      <c r="E199" s="29" t="s">
        <v>1019</v>
      </c>
      <c r="F199" s="39">
        <v>2152018</v>
      </c>
      <c r="G199" s="48" t="s">
        <v>184</v>
      </c>
      <c r="H199" s="48" t="s">
        <v>1006</v>
      </c>
      <c r="I199" s="48" t="s">
        <v>1003</v>
      </c>
      <c r="J199" s="64" t="s">
        <v>1345</v>
      </c>
      <c r="K199" s="31">
        <v>27581</v>
      </c>
      <c r="L199" s="29" t="s">
        <v>1088</v>
      </c>
      <c r="M199" s="29" t="s">
        <v>353</v>
      </c>
      <c r="N199" s="48" t="s">
        <v>58</v>
      </c>
      <c r="O199" s="13" t="s">
        <v>391</v>
      </c>
      <c r="P199" s="32" t="s">
        <v>398</v>
      </c>
      <c r="Q199" s="33">
        <v>56100000</v>
      </c>
      <c r="R199" s="31">
        <v>43126</v>
      </c>
      <c r="S199" s="22" t="s">
        <v>354</v>
      </c>
      <c r="T199" s="34">
        <v>43130</v>
      </c>
      <c r="U199" s="34">
        <v>43463</v>
      </c>
      <c r="V199" s="32" t="s">
        <v>408</v>
      </c>
      <c r="W199" s="13" t="s">
        <v>246</v>
      </c>
      <c r="X199" s="32" t="s">
        <v>238</v>
      </c>
      <c r="Y199" s="13" t="s">
        <v>996</v>
      </c>
    </row>
    <row r="200" spans="1:25" s="7" customFormat="1" ht="20.25" customHeight="1" x14ac:dyDescent="0.25">
      <c r="A200" s="14">
        <v>209</v>
      </c>
      <c r="B200" s="28">
        <v>2018</v>
      </c>
      <c r="C200" s="29">
        <v>94451615</v>
      </c>
      <c r="D200" s="30">
        <v>1</v>
      </c>
      <c r="E200" s="29" t="s">
        <v>1019</v>
      </c>
      <c r="F200" s="12" t="s">
        <v>1026</v>
      </c>
      <c r="G200" s="48" t="s">
        <v>185</v>
      </c>
      <c r="H200" s="48" t="s">
        <v>1006</v>
      </c>
      <c r="I200" s="48" t="s">
        <v>1003</v>
      </c>
      <c r="J200" s="64" t="s">
        <v>1346</v>
      </c>
      <c r="K200" s="31">
        <v>27765</v>
      </c>
      <c r="L200" s="29" t="s">
        <v>1089</v>
      </c>
      <c r="M200" s="29" t="s">
        <v>271</v>
      </c>
      <c r="N200" s="48" t="s">
        <v>71</v>
      </c>
      <c r="O200" s="13" t="s">
        <v>391</v>
      </c>
      <c r="P200" s="32" t="s">
        <v>398</v>
      </c>
      <c r="Q200" s="33">
        <v>56100000</v>
      </c>
      <c r="R200" s="31">
        <v>43126</v>
      </c>
      <c r="S200" s="22" t="s">
        <v>272</v>
      </c>
      <c r="T200" s="34">
        <v>43129</v>
      </c>
      <c r="U200" s="34">
        <v>43462</v>
      </c>
      <c r="V200" s="32" t="s">
        <v>419</v>
      </c>
      <c r="W200" s="13" t="s">
        <v>246</v>
      </c>
      <c r="X200" s="32" t="s">
        <v>244</v>
      </c>
      <c r="Y200" s="13" t="s">
        <v>996</v>
      </c>
    </row>
    <row r="201" spans="1:25" s="7" customFormat="1" ht="20.25" customHeight="1" x14ac:dyDescent="0.25">
      <c r="A201" s="14">
        <v>210</v>
      </c>
      <c r="B201" s="28">
        <v>2018</v>
      </c>
      <c r="C201" s="29">
        <v>79534316</v>
      </c>
      <c r="D201" s="30">
        <v>4</v>
      </c>
      <c r="E201" s="29" t="s">
        <v>1019</v>
      </c>
      <c r="F201" s="12" t="s">
        <v>1027</v>
      </c>
      <c r="G201" s="48" t="s">
        <v>186</v>
      </c>
      <c r="H201" s="48" t="s">
        <v>1006</v>
      </c>
      <c r="I201" s="48" t="s">
        <v>1003</v>
      </c>
      <c r="J201" s="64" t="s">
        <v>1347</v>
      </c>
      <c r="K201" s="31">
        <v>25834</v>
      </c>
      <c r="L201" s="29" t="s">
        <v>1090</v>
      </c>
      <c r="M201" s="29"/>
      <c r="N201" s="48" t="s">
        <v>58</v>
      </c>
      <c r="O201" s="13" t="s">
        <v>391</v>
      </c>
      <c r="P201" s="32" t="s">
        <v>398</v>
      </c>
      <c r="Q201" s="33">
        <v>56100000</v>
      </c>
      <c r="R201" s="31">
        <v>43126</v>
      </c>
      <c r="S201" s="22" t="s">
        <v>922</v>
      </c>
      <c r="T201" s="34">
        <v>43129</v>
      </c>
      <c r="U201" s="34">
        <v>43462</v>
      </c>
      <c r="V201" s="32" t="s">
        <v>419</v>
      </c>
      <c r="W201" s="13" t="s">
        <v>251</v>
      </c>
      <c r="X201" s="32" t="s">
        <v>251</v>
      </c>
      <c r="Y201" s="13" t="s">
        <v>996</v>
      </c>
    </row>
    <row r="202" spans="1:25" s="7" customFormat="1" ht="20.25" customHeight="1" x14ac:dyDescent="0.25">
      <c r="A202" s="14">
        <v>211</v>
      </c>
      <c r="B202" s="28">
        <v>2018</v>
      </c>
      <c r="C202" s="29">
        <v>1030527778</v>
      </c>
      <c r="D202" s="30">
        <v>0</v>
      </c>
      <c r="E202" s="29" t="s">
        <v>1019</v>
      </c>
      <c r="F202" s="12" t="s">
        <v>1028</v>
      </c>
      <c r="G202" s="48" t="s">
        <v>187</v>
      </c>
      <c r="H202" s="48" t="s">
        <v>1006</v>
      </c>
      <c r="I202" s="48" t="s">
        <v>1003</v>
      </c>
      <c r="J202" s="64" t="s">
        <v>1348</v>
      </c>
      <c r="K202" s="31">
        <v>31648</v>
      </c>
      <c r="L202" s="29" t="s">
        <v>1091</v>
      </c>
      <c r="M202" s="29"/>
      <c r="N202" s="48" t="s">
        <v>1367</v>
      </c>
      <c r="O202" s="13" t="s">
        <v>391</v>
      </c>
      <c r="P202" s="32" t="s">
        <v>398</v>
      </c>
      <c r="Q202" s="33">
        <v>56100000</v>
      </c>
      <c r="R202" s="31">
        <v>43126</v>
      </c>
      <c r="S202" s="22" t="s">
        <v>923</v>
      </c>
      <c r="T202" s="34">
        <v>43129</v>
      </c>
      <c r="U202" s="34">
        <v>43462</v>
      </c>
      <c r="V202" s="32" t="s">
        <v>419</v>
      </c>
      <c r="W202" s="13" t="s">
        <v>251</v>
      </c>
      <c r="X202" s="32" t="s">
        <v>251</v>
      </c>
      <c r="Y202" s="13" t="s">
        <v>996</v>
      </c>
    </row>
    <row r="203" spans="1:25" s="7" customFormat="1" ht="20.25" customHeight="1" x14ac:dyDescent="0.25">
      <c r="A203" s="14">
        <v>212</v>
      </c>
      <c r="B203" s="28">
        <v>2018</v>
      </c>
      <c r="C203" s="29">
        <v>80235297</v>
      </c>
      <c r="D203" s="30">
        <v>6</v>
      </c>
      <c r="E203" s="29" t="s">
        <v>1019</v>
      </c>
      <c r="F203" s="12" t="s">
        <v>1029</v>
      </c>
      <c r="G203" s="48" t="s">
        <v>188</v>
      </c>
      <c r="H203" s="48" t="s">
        <v>1006</v>
      </c>
      <c r="I203" s="48" t="s">
        <v>1003</v>
      </c>
      <c r="J203" s="64" t="s">
        <v>1349</v>
      </c>
      <c r="K203" s="31">
        <v>29478</v>
      </c>
      <c r="L203" s="29" t="s">
        <v>1092</v>
      </c>
      <c r="M203" s="29"/>
      <c r="N203" s="48" t="s">
        <v>20</v>
      </c>
      <c r="O203" s="13" t="s">
        <v>391</v>
      </c>
      <c r="P203" s="32" t="s">
        <v>402</v>
      </c>
      <c r="Q203" s="33">
        <v>15400000</v>
      </c>
      <c r="R203" s="31">
        <v>43126</v>
      </c>
      <c r="S203" s="22" t="s">
        <v>924</v>
      </c>
      <c r="T203" s="34">
        <v>43129</v>
      </c>
      <c r="U203" s="34">
        <v>43462</v>
      </c>
      <c r="V203" s="32" t="s">
        <v>419</v>
      </c>
      <c r="W203" s="13" t="s">
        <v>412</v>
      </c>
      <c r="X203" s="32" t="s">
        <v>412</v>
      </c>
      <c r="Y203" s="13" t="s">
        <v>122</v>
      </c>
    </row>
    <row r="204" spans="1:25" s="7" customFormat="1" ht="20.25" customHeight="1" x14ac:dyDescent="0.25">
      <c r="A204" s="14">
        <v>213</v>
      </c>
      <c r="B204" s="28">
        <v>2018</v>
      </c>
      <c r="C204" s="29">
        <v>52285010</v>
      </c>
      <c r="D204" s="30">
        <v>5</v>
      </c>
      <c r="E204" s="29" t="s">
        <v>1019</v>
      </c>
      <c r="F204" s="12" t="s">
        <v>1030</v>
      </c>
      <c r="G204" s="48" t="s">
        <v>925</v>
      </c>
      <c r="H204" s="48" t="s">
        <v>1005</v>
      </c>
      <c r="I204" s="48" t="s">
        <v>1003</v>
      </c>
      <c r="J204" s="64" t="s">
        <v>1350</v>
      </c>
      <c r="K204" s="31">
        <v>28282</v>
      </c>
      <c r="L204" s="29" t="s">
        <v>1093</v>
      </c>
      <c r="M204" s="29"/>
      <c r="N204" s="48" t="s">
        <v>1368</v>
      </c>
      <c r="O204" s="13" t="s">
        <v>395</v>
      </c>
      <c r="P204" s="32" t="s">
        <v>401</v>
      </c>
      <c r="Q204" s="33">
        <v>33000000</v>
      </c>
      <c r="R204" s="31">
        <v>43126</v>
      </c>
      <c r="S204" s="22" t="s">
        <v>926</v>
      </c>
      <c r="T204" s="34">
        <v>43129</v>
      </c>
      <c r="U204" s="34">
        <v>43462</v>
      </c>
      <c r="V204" s="32" t="s">
        <v>419</v>
      </c>
      <c r="W204" s="13" t="s">
        <v>198</v>
      </c>
      <c r="X204" s="32" t="s">
        <v>997</v>
      </c>
      <c r="Y204" s="13" t="s">
        <v>174</v>
      </c>
    </row>
    <row r="205" spans="1:25" s="7" customFormat="1" ht="20.25" customHeight="1" x14ac:dyDescent="0.25">
      <c r="A205" s="14">
        <v>214</v>
      </c>
      <c r="B205" s="28">
        <v>2018</v>
      </c>
      <c r="C205" s="29">
        <v>1023891695</v>
      </c>
      <c r="D205" s="30"/>
      <c r="E205" s="29" t="s">
        <v>1019</v>
      </c>
      <c r="F205" s="12">
        <v>2212018</v>
      </c>
      <c r="G205" s="48" t="s">
        <v>189</v>
      </c>
      <c r="H205" s="48" t="s">
        <v>1006</v>
      </c>
      <c r="I205" s="48" t="s">
        <v>1003</v>
      </c>
      <c r="J205" s="64" t="s">
        <v>1351</v>
      </c>
      <c r="K205" s="31">
        <v>32875</v>
      </c>
      <c r="L205" s="29" t="s">
        <v>545</v>
      </c>
      <c r="M205" s="29"/>
      <c r="N205" s="48" t="s">
        <v>73</v>
      </c>
      <c r="O205" s="13" t="s">
        <v>394</v>
      </c>
      <c r="P205" s="32" t="s">
        <v>401</v>
      </c>
      <c r="Q205" s="33">
        <v>17040000</v>
      </c>
      <c r="R205" s="31">
        <v>43126</v>
      </c>
      <c r="S205" s="22" t="s">
        <v>927</v>
      </c>
      <c r="T205" s="34">
        <v>43129</v>
      </c>
      <c r="U205" s="34">
        <v>43371</v>
      </c>
      <c r="V205" s="32" t="s">
        <v>884</v>
      </c>
      <c r="W205" s="13" t="s">
        <v>998</v>
      </c>
      <c r="X205" s="32" t="s">
        <v>998</v>
      </c>
      <c r="Y205" s="13" t="s">
        <v>1015</v>
      </c>
    </row>
    <row r="206" spans="1:25" s="43" customFormat="1" ht="20.25" customHeight="1" x14ac:dyDescent="0.25">
      <c r="A206" s="14">
        <v>233</v>
      </c>
      <c r="B206" s="40">
        <v>2018</v>
      </c>
      <c r="C206" s="29">
        <v>1000617208</v>
      </c>
      <c r="D206" s="41">
        <v>5</v>
      </c>
      <c r="E206" s="26" t="s">
        <v>1019</v>
      </c>
      <c r="F206" s="12" t="s">
        <v>1032</v>
      </c>
      <c r="G206" s="50" t="s">
        <v>1033</v>
      </c>
      <c r="H206" s="50" t="s">
        <v>1006</v>
      </c>
      <c r="I206" s="48" t="s">
        <v>1003</v>
      </c>
      <c r="J206" s="64" t="s">
        <v>1352</v>
      </c>
      <c r="K206" s="27">
        <v>35819</v>
      </c>
      <c r="L206" s="26" t="s">
        <v>1100</v>
      </c>
      <c r="M206" s="29"/>
      <c r="N206" s="50" t="s">
        <v>1034</v>
      </c>
      <c r="O206" s="27" t="s">
        <v>391</v>
      </c>
      <c r="P206" s="26" t="s">
        <v>398</v>
      </c>
      <c r="Q206" s="33">
        <v>10650000</v>
      </c>
      <c r="R206" s="27" t="e">
        <f>+#REF!</f>
        <v>#REF!</v>
      </c>
      <c r="S206" s="22" t="s">
        <v>299</v>
      </c>
      <c r="T206" s="27">
        <v>43360</v>
      </c>
      <c r="U206" s="34">
        <v>43512</v>
      </c>
      <c r="V206" s="26">
        <v>5</v>
      </c>
      <c r="W206" s="26" t="s">
        <v>878</v>
      </c>
      <c r="X206" s="26" t="s">
        <v>1035</v>
      </c>
      <c r="Y206" s="26" t="s">
        <v>931</v>
      </c>
    </row>
    <row r="207" spans="1:25" s="43" customFormat="1" ht="20.25" customHeight="1" x14ac:dyDescent="0.25">
      <c r="A207" s="14">
        <v>234</v>
      </c>
      <c r="B207" s="40">
        <v>2018</v>
      </c>
      <c r="C207" s="29">
        <v>79269759</v>
      </c>
      <c r="D207" s="41">
        <v>4</v>
      </c>
      <c r="E207" s="26" t="s">
        <v>1019</v>
      </c>
      <c r="F207" s="12" t="s">
        <v>1054</v>
      </c>
      <c r="G207" s="50" t="s">
        <v>1061</v>
      </c>
      <c r="H207" s="50" t="s">
        <v>1006</v>
      </c>
      <c r="I207" s="48" t="s">
        <v>1003</v>
      </c>
      <c r="J207" s="64" t="s">
        <v>1353</v>
      </c>
      <c r="K207" s="27">
        <v>22965</v>
      </c>
      <c r="L207" s="26" t="s">
        <v>1099</v>
      </c>
      <c r="M207" s="29"/>
      <c r="N207" s="50" t="s">
        <v>59</v>
      </c>
      <c r="O207" s="27" t="s">
        <v>391</v>
      </c>
      <c r="P207" s="26" t="s">
        <v>398</v>
      </c>
      <c r="Q207" s="33">
        <v>8750000</v>
      </c>
      <c r="R207" s="27">
        <v>43360</v>
      </c>
      <c r="S207" s="22" t="s">
        <v>1062</v>
      </c>
      <c r="T207" s="27">
        <v>43361</v>
      </c>
      <c r="U207" s="34">
        <v>43513</v>
      </c>
      <c r="V207" s="26">
        <v>5</v>
      </c>
      <c r="W207" s="26" t="s">
        <v>878</v>
      </c>
      <c r="X207" s="26" t="s">
        <v>1035</v>
      </c>
      <c r="Y207" s="26" t="s">
        <v>931</v>
      </c>
    </row>
    <row r="208" spans="1:25" s="43" customFormat="1" ht="20.25" customHeight="1" x14ac:dyDescent="0.25">
      <c r="A208" s="14">
        <v>235</v>
      </c>
      <c r="B208" s="40">
        <v>2018</v>
      </c>
      <c r="C208" s="29">
        <v>88207118</v>
      </c>
      <c r="D208" s="41">
        <v>0</v>
      </c>
      <c r="E208" s="26" t="s">
        <v>1019</v>
      </c>
      <c r="F208" s="12" t="s">
        <v>1055</v>
      </c>
      <c r="G208" s="50" t="s">
        <v>1063</v>
      </c>
      <c r="H208" s="50" t="s">
        <v>1006</v>
      </c>
      <c r="I208" s="48" t="s">
        <v>1003</v>
      </c>
      <c r="J208" s="64" t="s">
        <v>1354</v>
      </c>
      <c r="K208" s="27">
        <v>27076</v>
      </c>
      <c r="L208" s="26" t="s">
        <v>1101</v>
      </c>
      <c r="M208" s="29"/>
      <c r="N208" s="50" t="s">
        <v>1064</v>
      </c>
      <c r="O208" s="27" t="s">
        <v>391</v>
      </c>
      <c r="P208" s="26" t="s">
        <v>398</v>
      </c>
      <c r="Q208" s="33">
        <v>31355000</v>
      </c>
      <c r="R208" s="27">
        <v>43363</v>
      </c>
      <c r="S208" s="22" t="s">
        <v>1065</v>
      </c>
      <c r="T208" s="27">
        <v>43363</v>
      </c>
      <c r="U208" s="34">
        <v>43515</v>
      </c>
      <c r="V208" s="26">
        <v>5</v>
      </c>
      <c r="W208" s="26" t="s">
        <v>878</v>
      </c>
      <c r="X208" s="26" t="s">
        <v>1035</v>
      </c>
      <c r="Y208" s="26" t="s">
        <v>931</v>
      </c>
    </row>
    <row r="209" spans="1:28" s="43" customFormat="1" ht="20.25" customHeight="1" x14ac:dyDescent="0.25">
      <c r="A209" s="14">
        <v>236</v>
      </c>
      <c r="B209" s="40">
        <v>2018</v>
      </c>
      <c r="C209" s="29">
        <v>53008861</v>
      </c>
      <c r="D209" s="41">
        <v>4</v>
      </c>
      <c r="E209" s="26" t="s">
        <v>1019</v>
      </c>
      <c r="F209" s="12" t="s">
        <v>1056</v>
      </c>
      <c r="G209" s="50" t="s">
        <v>1057</v>
      </c>
      <c r="H209" s="50" t="s">
        <v>1005</v>
      </c>
      <c r="I209" s="48" t="s">
        <v>1003</v>
      </c>
      <c r="J209" s="64" t="s">
        <v>1355</v>
      </c>
      <c r="K209" s="27">
        <v>30573</v>
      </c>
      <c r="L209" s="26" t="s">
        <v>1102</v>
      </c>
      <c r="M209" s="29"/>
      <c r="N209" s="50" t="s">
        <v>1058</v>
      </c>
      <c r="O209" s="27" t="s">
        <v>1059</v>
      </c>
      <c r="P209" s="26" t="s">
        <v>1018</v>
      </c>
      <c r="Q209" s="33">
        <v>15946666</v>
      </c>
      <c r="R209" s="27">
        <v>43368</v>
      </c>
      <c r="S209" s="22" t="s">
        <v>1060</v>
      </c>
      <c r="T209" s="27">
        <v>43370</v>
      </c>
      <c r="U209" s="34">
        <v>43474</v>
      </c>
      <c r="V209" s="26">
        <v>3</v>
      </c>
      <c r="W209" s="13" t="s">
        <v>881</v>
      </c>
      <c r="X209" s="32" t="s">
        <v>881</v>
      </c>
      <c r="Y209" s="26" t="s">
        <v>132</v>
      </c>
    </row>
    <row r="210" spans="1:28" s="43" customFormat="1" ht="20.25" customHeight="1" x14ac:dyDescent="0.25">
      <c r="A210" s="14">
        <v>237</v>
      </c>
      <c r="B210" s="40">
        <v>2018</v>
      </c>
      <c r="C210" s="29">
        <v>1023972012</v>
      </c>
      <c r="D210" s="30">
        <v>3</v>
      </c>
      <c r="E210" s="19" t="s">
        <v>1019</v>
      </c>
      <c r="F210" s="12" t="s">
        <v>1066</v>
      </c>
      <c r="G210" s="48" t="s">
        <v>693</v>
      </c>
      <c r="H210" s="48" t="s">
        <v>1005</v>
      </c>
      <c r="I210" s="48" t="s">
        <v>1003</v>
      </c>
      <c r="J210" s="64" t="s">
        <v>1356</v>
      </c>
      <c r="K210" s="31">
        <v>36093</v>
      </c>
      <c r="L210" s="29" t="s">
        <v>694</v>
      </c>
      <c r="M210" s="29"/>
      <c r="N210" s="48" t="s">
        <v>1068</v>
      </c>
      <c r="O210" s="27" t="s">
        <v>391</v>
      </c>
      <c r="P210" s="32" t="s">
        <v>398</v>
      </c>
      <c r="Q210" s="33">
        <v>9350000</v>
      </c>
      <c r="R210" s="31">
        <v>43370</v>
      </c>
      <c r="S210" s="22" t="s">
        <v>695</v>
      </c>
      <c r="T210" s="31">
        <v>43370</v>
      </c>
      <c r="U210" s="34">
        <v>43522</v>
      </c>
      <c r="V210" s="35">
        <v>5</v>
      </c>
      <c r="W210" s="13" t="s">
        <v>246</v>
      </c>
      <c r="X210" s="32" t="s">
        <v>244</v>
      </c>
      <c r="Y210" s="32" t="s">
        <v>1069</v>
      </c>
      <c r="Z210" s="7"/>
      <c r="AA210" s="7"/>
      <c r="AB210" s="7"/>
    </row>
    <row r="211" spans="1:28" s="7" customFormat="1" ht="20.25" customHeight="1" x14ac:dyDescent="0.25">
      <c r="A211" s="14">
        <v>238</v>
      </c>
      <c r="B211" s="28">
        <v>2018</v>
      </c>
      <c r="C211" s="29">
        <v>79558876</v>
      </c>
      <c r="D211" s="30">
        <v>8</v>
      </c>
      <c r="E211" s="19" t="s">
        <v>1019</v>
      </c>
      <c r="F211" s="12" t="s">
        <v>1067</v>
      </c>
      <c r="G211" s="48" t="s">
        <v>79</v>
      </c>
      <c r="H211" s="48" t="s">
        <v>1006</v>
      </c>
      <c r="I211" s="48" t="s">
        <v>1003</v>
      </c>
      <c r="J211" s="64" t="s">
        <v>1357</v>
      </c>
      <c r="K211" s="31">
        <v>25868</v>
      </c>
      <c r="L211" s="29" t="s">
        <v>1103</v>
      </c>
      <c r="M211" s="29" t="s">
        <v>245</v>
      </c>
      <c r="N211" s="48" t="s">
        <v>1106</v>
      </c>
      <c r="O211" s="27" t="s">
        <v>391</v>
      </c>
      <c r="P211" s="32" t="s">
        <v>398</v>
      </c>
      <c r="Q211" s="33">
        <v>21700000</v>
      </c>
      <c r="R211" s="31">
        <v>43371</v>
      </c>
      <c r="S211" s="22" t="s">
        <v>1070</v>
      </c>
      <c r="T211" s="34">
        <v>43371</v>
      </c>
      <c r="U211" s="34">
        <v>43465</v>
      </c>
      <c r="V211" s="32" t="s">
        <v>1107</v>
      </c>
      <c r="W211" s="26" t="s">
        <v>878</v>
      </c>
      <c r="X211" s="26" t="s">
        <v>1035</v>
      </c>
      <c r="Y211" s="26" t="s">
        <v>931</v>
      </c>
    </row>
    <row r="212" spans="1:28" s="43" customFormat="1" ht="20.25" customHeight="1" x14ac:dyDescent="0.25">
      <c r="A212" s="14">
        <v>241</v>
      </c>
      <c r="B212" s="40">
        <v>2018</v>
      </c>
      <c r="C212" s="29">
        <v>80913594</v>
      </c>
      <c r="D212" s="30">
        <v>2</v>
      </c>
      <c r="E212" s="19" t="s">
        <v>1019</v>
      </c>
      <c r="F212" s="12" t="s">
        <v>1113</v>
      </c>
      <c r="G212" s="48" t="s">
        <v>1114</v>
      </c>
      <c r="H212" s="48" t="s">
        <v>1006</v>
      </c>
      <c r="I212" s="48" t="s">
        <v>1003</v>
      </c>
      <c r="J212" s="64" t="s">
        <v>1358</v>
      </c>
      <c r="K212" s="31">
        <v>31420</v>
      </c>
      <c r="L212" s="29"/>
      <c r="M212" s="29"/>
      <c r="N212" s="48" t="s">
        <v>1115</v>
      </c>
      <c r="O212" s="27" t="s">
        <v>1059</v>
      </c>
      <c r="P212" s="32" t="s">
        <v>1018</v>
      </c>
      <c r="Q212" s="33">
        <v>11500000</v>
      </c>
      <c r="R212" s="31">
        <v>43390</v>
      </c>
      <c r="S212" s="22" t="s">
        <v>1116</v>
      </c>
      <c r="T212" s="31">
        <v>43390</v>
      </c>
      <c r="U212" s="34">
        <v>43466</v>
      </c>
      <c r="V212" s="35" t="s">
        <v>1117</v>
      </c>
      <c r="W212" s="13" t="s">
        <v>209</v>
      </c>
      <c r="X212" s="32" t="s">
        <v>209</v>
      </c>
      <c r="Y212" s="26" t="s">
        <v>132</v>
      </c>
      <c r="Z212" s="7"/>
      <c r="AA212" s="7"/>
      <c r="AB212" s="7"/>
    </row>
    <row r="213" spans="1:28" s="43" customFormat="1" ht="20.25" customHeight="1" x14ac:dyDescent="0.25">
      <c r="A213" s="14">
        <v>242</v>
      </c>
      <c r="B213" s="40">
        <v>2018</v>
      </c>
      <c r="C213" s="29">
        <v>1032419460</v>
      </c>
      <c r="D213" s="30">
        <v>2</v>
      </c>
      <c r="E213" s="19" t="s">
        <v>1019</v>
      </c>
      <c r="F213" s="12" t="s">
        <v>1118</v>
      </c>
      <c r="G213" s="48" t="s">
        <v>1122</v>
      </c>
      <c r="H213" s="48" t="s">
        <v>1006</v>
      </c>
      <c r="I213" s="48" t="s">
        <v>1003</v>
      </c>
      <c r="J213" s="64" t="s">
        <v>1359</v>
      </c>
      <c r="K213" s="31">
        <v>32365</v>
      </c>
      <c r="L213" s="29"/>
      <c r="M213" s="29"/>
      <c r="N213" s="48" t="s">
        <v>1115</v>
      </c>
      <c r="O213" s="27" t="s">
        <v>1059</v>
      </c>
      <c r="P213" s="32" t="s">
        <v>1018</v>
      </c>
      <c r="Q213" s="33">
        <v>11500000</v>
      </c>
      <c r="R213" s="31" t="e">
        <f>+#REF!</f>
        <v>#REF!</v>
      </c>
      <c r="S213" s="22" t="s">
        <v>1123</v>
      </c>
      <c r="T213" s="31">
        <v>43390</v>
      </c>
      <c r="U213" s="34">
        <v>43466</v>
      </c>
      <c r="V213" s="35" t="s">
        <v>1117</v>
      </c>
      <c r="W213" s="13" t="s">
        <v>209</v>
      </c>
      <c r="X213" s="32" t="s">
        <v>209</v>
      </c>
      <c r="Y213" s="26" t="s">
        <v>132</v>
      </c>
      <c r="Z213" s="7"/>
      <c r="AA213" s="7"/>
      <c r="AB213" s="7"/>
    </row>
    <row r="214" spans="1:28" s="43" customFormat="1" ht="20.25" customHeight="1" x14ac:dyDescent="0.25">
      <c r="A214" s="14">
        <v>248</v>
      </c>
      <c r="B214" s="40">
        <v>2018</v>
      </c>
      <c r="C214" s="29">
        <v>1018424053</v>
      </c>
      <c r="D214" s="30">
        <v>2</v>
      </c>
      <c r="E214" s="19" t="s">
        <v>1019</v>
      </c>
      <c r="F214" s="39">
        <v>2482018</v>
      </c>
      <c r="G214" s="48" t="s">
        <v>1119</v>
      </c>
      <c r="H214" s="48" t="s">
        <v>1005</v>
      </c>
      <c r="I214" s="48" t="s">
        <v>1003</v>
      </c>
      <c r="J214" s="64" t="s">
        <v>1360</v>
      </c>
      <c r="K214" s="31">
        <v>32600</v>
      </c>
      <c r="L214" s="29"/>
      <c r="M214" s="29"/>
      <c r="N214" s="48" t="s">
        <v>1132</v>
      </c>
      <c r="O214" s="27"/>
      <c r="P214" s="32"/>
      <c r="Q214" s="33"/>
      <c r="R214" s="31"/>
      <c r="S214" s="22"/>
      <c r="T214" s="31"/>
      <c r="U214" s="34"/>
      <c r="V214" s="35"/>
      <c r="W214" s="13"/>
      <c r="X214" s="32"/>
      <c r="Y214" s="32"/>
      <c r="Z214" s="7"/>
      <c r="AA214" s="7"/>
      <c r="AB214" s="7"/>
    </row>
    <row r="215" spans="1:28" s="43" customFormat="1" ht="25.5" x14ac:dyDescent="0.25">
      <c r="A215" s="14">
        <v>252</v>
      </c>
      <c r="B215" s="40">
        <v>2018</v>
      </c>
      <c r="C215" s="29">
        <v>53047108</v>
      </c>
      <c r="D215" s="30">
        <v>2</v>
      </c>
      <c r="E215" s="19" t="s">
        <v>1019</v>
      </c>
      <c r="F215" s="42" t="s">
        <v>1120</v>
      </c>
      <c r="G215" s="48" t="s">
        <v>1139</v>
      </c>
      <c r="H215" s="48" t="s">
        <v>1005</v>
      </c>
      <c r="I215" s="48" t="s">
        <v>1003</v>
      </c>
      <c r="J215" s="64" t="s">
        <v>1361</v>
      </c>
      <c r="K215" s="31">
        <v>32600</v>
      </c>
      <c r="L215" s="29"/>
      <c r="M215" s="29"/>
      <c r="N215" s="48" t="s">
        <v>1140</v>
      </c>
      <c r="O215" s="17" t="s">
        <v>1059</v>
      </c>
      <c r="P215" s="32" t="s">
        <v>1018</v>
      </c>
      <c r="Q215" s="33">
        <v>4200000</v>
      </c>
      <c r="R215" s="31" t="e">
        <f>+#REF!</f>
        <v>#REF!</v>
      </c>
      <c r="S215" s="22" t="s">
        <v>1141</v>
      </c>
      <c r="T215" s="31">
        <v>43405</v>
      </c>
      <c r="U215" s="34">
        <v>43465</v>
      </c>
      <c r="V215" s="35" t="s">
        <v>1142</v>
      </c>
      <c r="W215" s="13" t="s">
        <v>209</v>
      </c>
      <c r="X215" s="32" t="s">
        <v>209</v>
      </c>
      <c r="Y215" s="26" t="s">
        <v>132</v>
      </c>
      <c r="Z215" s="7"/>
      <c r="AA215" s="7"/>
      <c r="AB215" s="7"/>
    </row>
    <row r="216" spans="1:28" s="7" customFormat="1" ht="20.25" customHeight="1" x14ac:dyDescent="0.25">
      <c r="A216" s="16">
        <v>215</v>
      </c>
      <c r="B216" s="28">
        <v>2018</v>
      </c>
      <c r="C216" s="29">
        <v>860072115</v>
      </c>
      <c r="D216" s="30">
        <v>7</v>
      </c>
      <c r="E216" s="29" t="s">
        <v>1494</v>
      </c>
      <c r="F216" s="12" t="s">
        <v>1370</v>
      </c>
      <c r="G216" s="48" t="s">
        <v>1371</v>
      </c>
      <c r="H216" s="48" t="s">
        <v>1372</v>
      </c>
      <c r="I216" s="48" t="s">
        <v>1373</v>
      </c>
      <c r="J216" s="48" t="s">
        <v>1374</v>
      </c>
      <c r="K216" s="15" t="s">
        <v>1372</v>
      </c>
      <c r="L216" s="29" t="s">
        <v>1375</v>
      </c>
      <c r="M216" s="16" t="s">
        <v>1376</v>
      </c>
      <c r="N216" s="15" t="s">
        <v>1377</v>
      </c>
      <c r="O216" s="15" t="s">
        <v>1378</v>
      </c>
      <c r="P216" s="32" t="s">
        <v>1379</v>
      </c>
      <c r="Q216" s="33">
        <v>378520404</v>
      </c>
      <c r="R216" s="31">
        <v>43217</v>
      </c>
      <c r="S216" s="31" t="s">
        <v>1372</v>
      </c>
      <c r="T216" s="34">
        <v>43219</v>
      </c>
      <c r="U216" s="34">
        <v>43552</v>
      </c>
      <c r="V216" s="32" t="s">
        <v>1380</v>
      </c>
      <c r="W216" s="15" t="s">
        <v>1378</v>
      </c>
      <c r="X216" s="15" t="s">
        <v>1378</v>
      </c>
      <c r="Y216" s="15" t="s">
        <v>1381</v>
      </c>
    </row>
    <row r="217" spans="1:28" s="7" customFormat="1" ht="20.25" hidden="1" customHeight="1" x14ac:dyDescent="0.25">
      <c r="A217" s="16">
        <v>216</v>
      </c>
      <c r="B217" s="28">
        <v>2018</v>
      </c>
      <c r="C217" s="29">
        <v>900042668</v>
      </c>
      <c r="D217" s="30">
        <v>4</v>
      </c>
      <c r="E217" s="29" t="s">
        <v>1495</v>
      </c>
      <c r="F217" s="12" t="s">
        <v>1382</v>
      </c>
      <c r="G217" s="48" t="s">
        <v>1383</v>
      </c>
      <c r="H217" s="48" t="s">
        <v>1372</v>
      </c>
      <c r="I217" s="48" t="s">
        <v>1384</v>
      </c>
      <c r="J217" s="66"/>
      <c r="K217" s="15" t="s">
        <v>1372</v>
      </c>
      <c r="L217" s="29" t="s">
        <v>1385</v>
      </c>
      <c r="M217" s="16"/>
      <c r="N217" s="15" t="s">
        <v>1386</v>
      </c>
      <c r="O217" s="15" t="s">
        <v>395</v>
      </c>
      <c r="P217" s="32" t="s">
        <v>402</v>
      </c>
      <c r="Q217" s="33">
        <v>17500000</v>
      </c>
      <c r="R217" s="31">
        <v>43223</v>
      </c>
      <c r="S217" s="31" t="s">
        <v>1372</v>
      </c>
      <c r="T217" s="34">
        <v>43241</v>
      </c>
      <c r="U217" s="34">
        <v>43271</v>
      </c>
      <c r="V217" s="32" t="s">
        <v>1387</v>
      </c>
      <c r="W217" s="15" t="s">
        <v>1388</v>
      </c>
      <c r="X217" s="15" t="s">
        <v>1388</v>
      </c>
      <c r="Y217" s="15" t="s">
        <v>149</v>
      </c>
    </row>
    <row r="218" spans="1:28" s="7" customFormat="1" ht="20.25" hidden="1" customHeight="1" x14ac:dyDescent="0.25">
      <c r="A218" s="16">
        <v>217</v>
      </c>
      <c r="B218" s="28">
        <v>2018</v>
      </c>
      <c r="C218" s="29">
        <v>900241875</v>
      </c>
      <c r="D218" s="30">
        <v>6</v>
      </c>
      <c r="E218" s="29" t="s">
        <v>1496</v>
      </c>
      <c r="F218" s="12" t="s">
        <v>1389</v>
      </c>
      <c r="G218" s="48" t="s">
        <v>1390</v>
      </c>
      <c r="H218" s="48" t="s">
        <v>1372</v>
      </c>
      <c r="I218" s="48" t="s">
        <v>1391</v>
      </c>
      <c r="J218" s="66"/>
      <c r="K218" s="15" t="s">
        <v>1372</v>
      </c>
      <c r="L218" s="29" t="s">
        <v>1392</v>
      </c>
      <c r="M218" s="16"/>
      <c r="N218" s="15" t="s">
        <v>1393</v>
      </c>
      <c r="O218" s="15" t="s">
        <v>395</v>
      </c>
      <c r="P218" s="32" t="s">
        <v>402</v>
      </c>
      <c r="Q218" s="33">
        <v>90000000</v>
      </c>
      <c r="R218" s="31">
        <v>43248</v>
      </c>
      <c r="S218" s="31" t="s">
        <v>1372</v>
      </c>
      <c r="T218" s="34">
        <v>43257</v>
      </c>
      <c r="U218" s="34">
        <v>43439</v>
      </c>
      <c r="V218" s="32">
        <v>6</v>
      </c>
      <c r="W218" s="15" t="s">
        <v>567</v>
      </c>
      <c r="X218" s="15" t="s">
        <v>567</v>
      </c>
      <c r="Y218" s="15" t="s">
        <v>1394</v>
      </c>
    </row>
    <row r="219" spans="1:28" s="7" customFormat="1" ht="20.25" hidden="1" customHeight="1" x14ac:dyDescent="0.25">
      <c r="A219" s="16">
        <v>218</v>
      </c>
      <c r="B219" s="28">
        <v>2018</v>
      </c>
      <c r="C219" s="29">
        <v>860009174</v>
      </c>
      <c r="D219" s="30">
        <v>4</v>
      </c>
      <c r="E219" s="29" t="s">
        <v>1496</v>
      </c>
      <c r="F219" s="12" t="s">
        <v>1395</v>
      </c>
      <c r="G219" s="48" t="s">
        <v>1396</v>
      </c>
      <c r="H219" s="48" t="s">
        <v>1372</v>
      </c>
      <c r="I219" s="48" t="s">
        <v>1397</v>
      </c>
      <c r="J219" s="66"/>
      <c r="K219" s="15" t="s">
        <v>1372</v>
      </c>
      <c r="L219" s="29" t="s">
        <v>1398</v>
      </c>
      <c r="M219" s="16"/>
      <c r="N219" s="15" t="s">
        <v>1399</v>
      </c>
      <c r="O219" s="15" t="s">
        <v>1400</v>
      </c>
      <c r="P219" s="32" t="s">
        <v>1401</v>
      </c>
      <c r="Q219" s="33" t="s">
        <v>1402</v>
      </c>
      <c r="R219" s="31">
        <v>43263</v>
      </c>
      <c r="S219" s="31" t="s">
        <v>1372</v>
      </c>
      <c r="T219" s="34">
        <v>43264</v>
      </c>
      <c r="U219" s="34">
        <v>43263</v>
      </c>
      <c r="V219" s="32">
        <v>12</v>
      </c>
      <c r="W219" s="15" t="s">
        <v>428</v>
      </c>
      <c r="X219" s="32" t="s">
        <v>428</v>
      </c>
      <c r="Y219" s="15" t="s">
        <v>1403</v>
      </c>
    </row>
    <row r="220" spans="1:28" s="7" customFormat="1" ht="20.25" hidden="1" customHeight="1" x14ac:dyDescent="0.25">
      <c r="A220" s="16">
        <v>219</v>
      </c>
      <c r="B220" s="28">
        <v>2018</v>
      </c>
      <c r="C220" s="29">
        <v>860067479</v>
      </c>
      <c r="D220" s="30">
        <v>2</v>
      </c>
      <c r="E220" s="29" t="s">
        <v>1404</v>
      </c>
      <c r="F220" s="12" t="s">
        <v>1405</v>
      </c>
      <c r="G220" s="48" t="s">
        <v>1406</v>
      </c>
      <c r="H220" s="48" t="s">
        <v>1372</v>
      </c>
      <c r="I220" s="48" t="s">
        <v>1407</v>
      </c>
      <c r="J220" s="66"/>
      <c r="K220" s="15" t="s">
        <v>1372</v>
      </c>
      <c r="L220" s="29" t="s">
        <v>1408</v>
      </c>
      <c r="M220" s="16"/>
      <c r="N220" s="15" t="s">
        <v>1409</v>
      </c>
      <c r="O220" s="15" t="s">
        <v>1378</v>
      </c>
      <c r="P220" s="32" t="s">
        <v>1410</v>
      </c>
      <c r="Q220" s="33">
        <v>86573627</v>
      </c>
      <c r="R220" s="31">
        <v>43256</v>
      </c>
      <c r="S220" s="31" t="s">
        <v>1372</v>
      </c>
      <c r="T220" s="34">
        <v>43256</v>
      </c>
      <c r="U220" s="34" t="s">
        <v>1411</v>
      </c>
      <c r="V220" s="32">
        <v>6</v>
      </c>
      <c r="W220" s="15" t="s">
        <v>428</v>
      </c>
      <c r="X220" s="32" t="s">
        <v>428</v>
      </c>
      <c r="Y220" s="15" t="s">
        <v>1403</v>
      </c>
    </row>
    <row r="221" spans="1:28" s="7" customFormat="1" ht="20.25" hidden="1" customHeight="1" x14ac:dyDescent="0.25">
      <c r="A221" s="16">
        <v>220</v>
      </c>
      <c r="B221" s="28">
        <v>2018</v>
      </c>
      <c r="C221" s="29">
        <v>860053274</v>
      </c>
      <c r="D221" s="30">
        <v>9</v>
      </c>
      <c r="E221" s="29" t="s">
        <v>1404</v>
      </c>
      <c r="F221" s="12" t="s">
        <v>1412</v>
      </c>
      <c r="G221" s="48" t="s">
        <v>1413</v>
      </c>
      <c r="H221" s="48" t="s">
        <v>1372</v>
      </c>
      <c r="I221" s="48" t="s">
        <v>1407</v>
      </c>
      <c r="J221" s="66"/>
      <c r="K221" s="15" t="s">
        <v>1372</v>
      </c>
      <c r="L221" s="29" t="s">
        <v>1408</v>
      </c>
      <c r="M221" s="16"/>
      <c r="N221" s="15" t="s">
        <v>1414</v>
      </c>
      <c r="O221" s="15" t="s">
        <v>1415</v>
      </c>
      <c r="P221" s="32" t="s">
        <v>1416</v>
      </c>
      <c r="Q221" s="33" t="s">
        <v>1417</v>
      </c>
      <c r="R221" s="31">
        <v>43250</v>
      </c>
      <c r="S221" s="31" t="s">
        <v>1372</v>
      </c>
      <c r="T221" s="34">
        <v>43249</v>
      </c>
      <c r="U221" s="34">
        <v>43248</v>
      </c>
      <c r="V221" s="32">
        <v>3</v>
      </c>
      <c r="W221" s="15" t="s">
        <v>428</v>
      </c>
      <c r="X221" s="32" t="s">
        <v>428</v>
      </c>
      <c r="Y221" s="15" t="s">
        <v>1403</v>
      </c>
    </row>
    <row r="222" spans="1:28" s="7" customFormat="1" ht="25.5" x14ac:dyDescent="0.25">
      <c r="A222" s="16">
        <v>222</v>
      </c>
      <c r="B222" s="28">
        <v>2018</v>
      </c>
      <c r="C222" s="29">
        <v>900201461</v>
      </c>
      <c r="D222" s="30">
        <v>1</v>
      </c>
      <c r="E222" s="29" t="s">
        <v>1497</v>
      </c>
      <c r="F222" s="12" t="s">
        <v>1418</v>
      </c>
      <c r="G222" s="48" t="s">
        <v>1419</v>
      </c>
      <c r="H222" s="48" t="s">
        <v>1372</v>
      </c>
      <c r="I222" s="48" t="s">
        <v>1420</v>
      </c>
      <c r="J222" s="48" t="s">
        <v>1421</v>
      </c>
      <c r="K222" s="15" t="s">
        <v>1372</v>
      </c>
      <c r="L222" s="29" t="s">
        <v>1422</v>
      </c>
      <c r="M222" s="37"/>
      <c r="N222" s="15" t="s">
        <v>1423</v>
      </c>
      <c r="O222" s="15" t="s">
        <v>1424</v>
      </c>
      <c r="P222" s="32" t="s">
        <v>1425</v>
      </c>
      <c r="Q222" s="33">
        <v>100000000</v>
      </c>
      <c r="R222" s="31">
        <v>43286</v>
      </c>
      <c r="S222" s="31" t="s">
        <v>1372</v>
      </c>
      <c r="T222" s="34">
        <v>43290</v>
      </c>
      <c r="U222" s="34">
        <v>43167</v>
      </c>
      <c r="V222" s="32">
        <v>8</v>
      </c>
      <c r="W222" s="15" t="s">
        <v>881</v>
      </c>
      <c r="X222" s="32" t="s">
        <v>881</v>
      </c>
      <c r="Y222" s="15" t="s">
        <v>78</v>
      </c>
    </row>
    <row r="223" spans="1:28" s="7" customFormat="1" ht="25.5" x14ac:dyDescent="0.25">
      <c r="A223" s="16">
        <v>223</v>
      </c>
      <c r="B223" s="28">
        <v>2018</v>
      </c>
      <c r="C223" s="29">
        <v>900303429</v>
      </c>
      <c r="D223" s="30">
        <v>1</v>
      </c>
      <c r="E223" s="29" t="s">
        <v>1497</v>
      </c>
      <c r="F223" s="12" t="s">
        <v>1426</v>
      </c>
      <c r="G223" s="48" t="s">
        <v>1427</v>
      </c>
      <c r="H223" s="48" t="s">
        <v>1372</v>
      </c>
      <c r="I223" s="48" t="s">
        <v>1428</v>
      </c>
      <c r="J223" s="48" t="s">
        <v>1429</v>
      </c>
      <c r="K223" s="31" t="s">
        <v>1372</v>
      </c>
      <c r="L223" s="29" t="s">
        <v>1430</v>
      </c>
      <c r="M223" s="37"/>
      <c r="N223" s="15" t="s">
        <v>1431</v>
      </c>
      <c r="O223" s="15" t="s">
        <v>1432</v>
      </c>
      <c r="P223" s="32" t="s">
        <v>1018</v>
      </c>
      <c r="Q223" s="33">
        <v>361485268</v>
      </c>
      <c r="R223" s="31">
        <v>43315</v>
      </c>
      <c r="S223" s="31" t="s">
        <v>1372</v>
      </c>
      <c r="T223" s="34">
        <v>43325</v>
      </c>
      <c r="U223" s="34">
        <v>43446</v>
      </c>
      <c r="V223" s="32">
        <v>4</v>
      </c>
      <c r="W223" s="15" t="s">
        <v>881</v>
      </c>
      <c r="X223" s="32" t="s">
        <v>881</v>
      </c>
      <c r="Y223" s="15" t="s">
        <v>930</v>
      </c>
    </row>
    <row r="224" spans="1:28" s="7" customFormat="1" ht="20.25" customHeight="1" x14ac:dyDescent="0.25">
      <c r="A224" s="16">
        <v>224</v>
      </c>
      <c r="B224" s="28">
        <v>2018</v>
      </c>
      <c r="C224" s="29">
        <v>900737926</v>
      </c>
      <c r="D224" s="30">
        <v>3</v>
      </c>
      <c r="E224" s="29" t="s">
        <v>1494</v>
      </c>
      <c r="F224" s="12" t="s">
        <v>1433</v>
      </c>
      <c r="G224" s="48" t="s">
        <v>1434</v>
      </c>
      <c r="H224" s="48" t="s">
        <v>1372</v>
      </c>
      <c r="I224" s="48" t="s">
        <v>1435</v>
      </c>
      <c r="J224" s="48" t="s">
        <v>1436</v>
      </c>
      <c r="K224" s="31" t="s">
        <v>1372</v>
      </c>
      <c r="L224" s="29" t="s">
        <v>1437</v>
      </c>
      <c r="M224" s="37"/>
      <c r="N224" s="15" t="s">
        <v>1438</v>
      </c>
      <c r="O224" s="15" t="s">
        <v>1439</v>
      </c>
      <c r="P224" s="32" t="s">
        <v>1440</v>
      </c>
      <c r="Q224" s="33">
        <v>452343633</v>
      </c>
      <c r="R224" s="31">
        <v>43315</v>
      </c>
      <c r="S224" s="31" t="s">
        <v>1372</v>
      </c>
      <c r="T224" s="34">
        <v>43325</v>
      </c>
      <c r="U224" s="34">
        <v>43416</v>
      </c>
      <c r="V224" s="32">
        <v>3</v>
      </c>
      <c r="W224" s="15" t="s">
        <v>881</v>
      </c>
      <c r="X224" s="32" t="s">
        <v>881</v>
      </c>
      <c r="Y224" s="15" t="s">
        <v>1441</v>
      </c>
    </row>
    <row r="225" spans="1:28" s="7" customFormat="1" ht="25.5" x14ac:dyDescent="0.25">
      <c r="A225" s="16">
        <v>225</v>
      </c>
      <c r="B225" s="28">
        <v>2018</v>
      </c>
      <c r="C225" s="29">
        <v>830089058</v>
      </c>
      <c r="D225" s="30">
        <v>0</v>
      </c>
      <c r="E225" s="29" t="s">
        <v>1494</v>
      </c>
      <c r="F225" s="12" t="s">
        <v>1442</v>
      </c>
      <c r="G225" s="48" t="s">
        <v>1443</v>
      </c>
      <c r="H225" s="48" t="s">
        <v>1372</v>
      </c>
      <c r="I225" s="48" t="s">
        <v>1435</v>
      </c>
      <c r="J225" s="48" t="s">
        <v>1444</v>
      </c>
      <c r="K225" s="31" t="s">
        <v>1372</v>
      </c>
      <c r="L225" s="7" t="s">
        <v>1445</v>
      </c>
      <c r="M225" s="37"/>
      <c r="N225" s="15" t="s">
        <v>1446</v>
      </c>
      <c r="O225" s="15" t="s">
        <v>1447</v>
      </c>
      <c r="P225" s="32" t="s">
        <v>1448</v>
      </c>
      <c r="Q225" s="33">
        <v>496830717</v>
      </c>
      <c r="R225" s="31">
        <v>43325</v>
      </c>
      <c r="S225" s="31" t="s">
        <v>1372</v>
      </c>
      <c r="T225" s="34">
        <v>43405</v>
      </c>
      <c r="U225" s="34">
        <v>43646</v>
      </c>
      <c r="V225" s="32">
        <v>8</v>
      </c>
      <c r="W225" s="15" t="s">
        <v>881</v>
      </c>
      <c r="X225" s="32" t="s">
        <v>881</v>
      </c>
      <c r="Y225" s="15" t="s">
        <v>836</v>
      </c>
    </row>
    <row r="226" spans="1:28" s="7" customFormat="1" ht="20.25" customHeight="1" x14ac:dyDescent="0.25">
      <c r="A226" s="16">
        <v>226</v>
      </c>
      <c r="B226" s="28">
        <v>2018</v>
      </c>
      <c r="C226" s="29">
        <v>79867234</v>
      </c>
      <c r="D226" s="30">
        <v>0</v>
      </c>
      <c r="E226" s="29" t="s">
        <v>1494</v>
      </c>
      <c r="F226" s="12" t="s">
        <v>1449</v>
      </c>
      <c r="G226" s="48" t="s">
        <v>1450</v>
      </c>
      <c r="H226" s="48" t="s">
        <v>1372</v>
      </c>
      <c r="I226" s="48" t="s">
        <v>1435</v>
      </c>
      <c r="J226" s="48" t="s">
        <v>1451</v>
      </c>
      <c r="K226" s="31" t="s">
        <v>1372</v>
      </c>
      <c r="L226" s="29" t="s">
        <v>1452</v>
      </c>
      <c r="M226" s="37"/>
      <c r="N226" s="15" t="s">
        <v>1453</v>
      </c>
      <c r="O226" s="15" t="s">
        <v>1439</v>
      </c>
      <c r="P226" s="32" t="s">
        <v>1440</v>
      </c>
      <c r="Q226" s="33">
        <v>310068406</v>
      </c>
      <c r="R226" s="31">
        <v>43325</v>
      </c>
      <c r="S226" s="31" t="s">
        <v>1372</v>
      </c>
      <c r="T226" s="34">
        <v>43364</v>
      </c>
      <c r="U226" s="34">
        <v>43544</v>
      </c>
      <c r="V226" s="32">
        <v>6</v>
      </c>
      <c r="W226" s="15" t="s">
        <v>881</v>
      </c>
      <c r="X226" s="32" t="s">
        <v>881</v>
      </c>
      <c r="Y226" s="15" t="s">
        <v>90</v>
      </c>
    </row>
    <row r="227" spans="1:28" s="7" customFormat="1" ht="20.25" customHeight="1" x14ac:dyDescent="0.25">
      <c r="A227" s="16">
        <v>227</v>
      </c>
      <c r="B227" s="28">
        <v>2018</v>
      </c>
      <c r="C227" s="29">
        <v>830095614</v>
      </c>
      <c r="D227" s="30">
        <v>0</v>
      </c>
      <c r="E227" s="29" t="s">
        <v>1494</v>
      </c>
      <c r="F227" s="12" t="s">
        <v>1454</v>
      </c>
      <c r="G227" s="48" t="s">
        <v>1455</v>
      </c>
      <c r="H227" s="48" t="s">
        <v>1372</v>
      </c>
      <c r="I227" s="48" t="s">
        <v>1435</v>
      </c>
      <c r="J227" s="48" t="s">
        <v>1456</v>
      </c>
      <c r="K227" s="31" t="s">
        <v>1372</v>
      </c>
      <c r="L227" s="29" t="s">
        <v>1457</v>
      </c>
      <c r="M227" s="37"/>
      <c r="N227" s="15" t="s">
        <v>1458</v>
      </c>
      <c r="O227" s="15" t="s">
        <v>1439</v>
      </c>
      <c r="P227" s="32" t="s">
        <v>1459</v>
      </c>
      <c r="Q227" s="33">
        <v>438140778</v>
      </c>
      <c r="R227" s="31">
        <v>43326</v>
      </c>
      <c r="S227" s="31" t="s">
        <v>1372</v>
      </c>
      <c r="T227" s="34">
        <v>43340</v>
      </c>
      <c r="U227" s="34">
        <v>43524</v>
      </c>
      <c r="V227" s="32">
        <v>6</v>
      </c>
      <c r="W227" s="15" t="s">
        <v>881</v>
      </c>
      <c r="X227" s="32" t="s">
        <v>881</v>
      </c>
      <c r="Y227" s="15" t="s">
        <v>821</v>
      </c>
    </row>
    <row r="228" spans="1:28" s="7" customFormat="1" ht="22.5" customHeight="1" x14ac:dyDescent="0.25">
      <c r="A228" s="16">
        <v>228</v>
      </c>
      <c r="B228" s="28">
        <v>2018</v>
      </c>
      <c r="C228" s="29">
        <v>900128706</v>
      </c>
      <c r="D228" s="30">
        <v>7</v>
      </c>
      <c r="E228" s="29" t="s">
        <v>1494</v>
      </c>
      <c r="F228" s="12" t="s">
        <v>1460</v>
      </c>
      <c r="G228" s="48" t="s">
        <v>1461</v>
      </c>
      <c r="H228" s="48" t="s">
        <v>1372</v>
      </c>
      <c r="I228" s="50" t="s">
        <v>1435</v>
      </c>
      <c r="J228" s="50" t="s">
        <v>1462</v>
      </c>
      <c r="K228" s="31" t="s">
        <v>1372</v>
      </c>
      <c r="L228" s="29" t="s">
        <v>1463</v>
      </c>
      <c r="M228" s="37"/>
      <c r="N228" s="15" t="s">
        <v>1464</v>
      </c>
      <c r="O228" s="27" t="s">
        <v>1465</v>
      </c>
      <c r="P228" s="26" t="s">
        <v>402</v>
      </c>
      <c r="Q228" s="33">
        <v>5261976377</v>
      </c>
      <c r="R228" s="31">
        <v>43335</v>
      </c>
      <c r="S228" s="31" t="s">
        <v>1372</v>
      </c>
      <c r="T228" s="34" t="s">
        <v>1466</v>
      </c>
      <c r="U228" s="34" t="s">
        <v>1466</v>
      </c>
      <c r="V228" s="34" t="s">
        <v>1466</v>
      </c>
      <c r="W228" s="15" t="s">
        <v>881</v>
      </c>
      <c r="X228" s="32" t="s">
        <v>881</v>
      </c>
      <c r="Y228" s="26" t="s">
        <v>1467</v>
      </c>
    </row>
    <row r="229" spans="1:28" s="7" customFormat="1" ht="20.25" customHeight="1" x14ac:dyDescent="0.25">
      <c r="A229" s="16">
        <v>229</v>
      </c>
      <c r="B229" s="28">
        <v>2018</v>
      </c>
      <c r="C229" s="29">
        <v>901205369</v>
      </c>
      <c r="D229" s="30">
        <v>1</v>
      </c>
      <c r="E229" s="29" t="s">
        <v>1494</v>
      </c>
      <c r="F229" s="12" t="s">
        <v>1468</v>
      </c>
      <c r="G229" s="48" t="s">
        <v>1469</v>
      </c>
      <c r="H229" s="67" t="s">
        <v>1372</v>
      </c>
      <c r="I229" s="50" t="s">
        <v>1435</v>
      </c>
      <c r="J229" s="50" t="s">
        <v>1462</v>
      </c>
      <c r="K229" s="31" t="s">
        <v>1372</v>
      </c>
      <c r="L229" s="29" t="s">
        <v>1463</v>
      </c>
      <c r="M229" s="37"/>
      <c r="N229" s="15" t="s">
        <v>1464</v>
      </c>
      <c r="O229" s="27" t="s">
        <v>1465</v>
      </c>
      <c r="P229" s="26" t="s">
        <v>402</v>
      </c>
      <c r="Q229" s="33">
        <v>5135390368</v>
      </c>
      <c r="R229" s="31">
        <v>43336</v>
      </c>
      <c r="S229" s="31" t="s">
        <v>1372</v>
      </c>
      <c r="T229" s="26" t="s">
        <v>1466</v>
      </c>
      <c r="U229" s="34" t="s">
        <v>1466</v>
      </c>
      <c r="V229" s="34" t="s">
        <v>1466</v>
      </c>
      <c r="W229" s="15" t="s">
        <v>881</v>
      </c>
      <c r="X229" s="32" t="s">
        <v>881</v>
      </c>
      <c r="Y229" s="26" t="s">
        <v>1467</v>
      </c>
    </row>
    <row r="230" spans="1:28" s="43" customFormat="1" ht="20.25" customHeight="1" x14ac:dyDescent="0.25">
      <c r="A230" s="16">
        <v>230</v>
      </c>
      <c r="B230" s="28">
        <v>2018</v>
      </c>
      <c r="C230" s="26">
        <v>901208278</v>
      </c>
      <c r="D230" s="41">
        <v>3</v>
      </c>
      <c r="E230" s="29" t="s">
        <v>1494</v>
      </c>
      <c r="F230" s="42" t="s">
        <v>1470</v>
      </c>
      <c r="G230" s="50" t="s">
        <v>1471</v>
      </c>
      <c r="H230" s="50" t="s">
        <v>1372</v>
      </c>
      <c r="I230" s="50" t="s">
        <v>1435</v>
      </c>
      <c r="J230" s="50" t="s">
        <v>1462</v>
      </c>
      <c r="K230" s="26" t="s">
        <v>1372</v>
      </c>
      <c r="L230" s="29" t="s">
        <v>1463</v>
      </c>
      <c r="M230" s="37"/>
      <c r="N230" s="26" t="s">
        <v>1464</v>
      </c>
      <c r="O230" s="27" t="s">
        <v>1465</v>
      </c>
      <c r="P230" s="26" t="s">
        <v>402</v>
      </c>
      <c r="Q230" s="33">
        <v>5437038867</v>
      </c>
      <c r="R230" s="27">
        <v>43340</v>
      </c>
      <c r="S230" s="31" t="s">
        <v>1372</v>
      </c>
      <c r="T230" s="34" t="s">
        <v>1466</v>
      </c>
      <c r="U230" s="34" t="s">
        <v>1466</v>
      </c>
      <c r="V230" s="34" t="s">
        <v>1466</v>
      </c>
      <c r="W230" s="15" t="s">
        <v>881</v>
      </c>
      <c r="X230" s="32" t="s">
        <v>881</v>
      </c>
      <c r="Y230" s="26" t="s">
        <v>1467</v>
      </c>
    </row>
    <row r="231" spans="1:28" s="43" customFormat="1" ht="25.5" x14ac:dyDescent="0.25">
      <c r="A231" s="16">
        <v>231</v>
      </c>
      <c r="B231" s="28">
        <v>2018</v>
      </c>
      <c r="C231" s="29">
        <v>900128706</v>
      </c>
      <c r="D231" s="30">
        <v>7</v>
      </c>
      <c r="E231" s="29" t="s">
        <v>1494</v>
      </c>
      <c r="F231" s="12" t="s">
        <v>1472</v>
      </c>
      <c r="G231" s="48" t="s">
        <v>1461</v>
      </c>
      <c r="H231" s="50" t="s">
        <v>1372</v>
      </c>
      <c r="I231" s="50" t="s">
        <v>1435</v>
      </c>
      <c r="J231" s="50" t="s">
        <v>1473</v>
      </c>
      <c r="K231" s="26" t="s">
        <v>1372</v>
      </c>
      <c r="L231" s="26" t="s">
        <v>592</v>
      </c>
      <c r="M231" s="37"/>
      <c r="N231" s="26" t="s">
        <v>1474</v>
      </c>
      <c r="O231" s="27" t="s">
        <v>1475</v>
      </c>
      <c r="P231" s="26" t="s">
        <v>1476</v>
      </c>
      <c r="Q231" s="33">
        <v>5512750000</v>
      </c>
      <c r="R231" s="27">
        <v>43335</v>
      </c>
      <c r="S231" s="31" t="s">
        <v>1372</v>
      </c>
      <c r="T231" s="34" t="s">
        <v>1466</v>
      </c>
      <c r="U231" s="34" t="s">
        <v>1466</v>
      </c>
      <c r="V231" s="34" t="s">
        <v>1466</v>
      </c>
      <c r="W231" s="15" t="s">
        <v>881</v>
      </c>
      <c r="X231" s="32" t="s">
        <v>881</v>
      </c>
      <c r="Y231" s="26" t="s">
        <v>1467</v>
      </c>
    </row>
    <row r="232" spans="1:28" s="43" customFormat="1" ht="20.25" customHeight="1" x14ac:dyDescent="0.25">
      <c r="A232" s="16">
        <v>232</v>
      </c>
      <c r="B232" s="28">
        <v>2018</v>
      </c>
      <c r="C232" s="29">
        <v>901206500</v>
      </c>
      <c r="D232" s="41">
        <v>5</v>
      </c>
      <c r="E232" s="29" t="s">
        <v>1494</v>
      </c>
      <c r="F232" s="42" t="s">
        <v>1477</v>
      </c>
      <c r="G232" s="50" t="s">
        <v>1478</v>
      </c>
      <c r="H232" s="50" t="s">
        <v>1372</v>
      </c>
      <c r="I232" s="50" t="s">
        <v>1435</v>
      </c>
      <c r="J232" s="50" t="s">
        <v>1479</v>
      </c>
      <c r="K232" s="26" t="s">
        <v>1372</v>
      </c>
      <c r="L232" s="26" t="s">
        <v>1480</v>
      </c>
      <c r="M232" s="37"/>
      <c r="N232" s="26" t="s">
        <v>1481</v>
      </c>
      <c r="O232" s="27" t="s">
        <v>391</v>
      </c>
      <c r="P232" s="26" t="s">
        <v>398</v>
      </c>
      <c r="Q232" s="33">
        <v>200000000</v>
      </c>
      <c r="R232" s="27">
        <v>43335</v>
      </c>
      <c r="S232" s="31" t="s">
        <v>1372</v>
      </c>
      <c r="T232" s="27">
        <v>43343</v>
      </c>
      <c r="U232" s="34">
        <v>43707</v>
      </c>
      <c r="V232" s="26">
        <v>12</v>
      </c>
      <c r="W232" s="15" t="s">
        <v>881</v>
      </c>
      <c r="X232" s="32" t="s">
        <v>881</v>
      </c>
      <c r="Y232" s="15" t="s">
        <v>78</v>
      </c>
    </row>
    <row r="233" spans="1:28" s="7" customFormat="1" ht="20.25" hidden="1" customHeight="1" x14ac:dyDescent="0.25">
      <c r="A233" s="56">
        <v>239</v>
      </c>
      <c r="B233" s="57">
        <v>2018</v>
      </c>
      <c r="C233" s="58">
        <v>860051688</v>
      </c>
      <c r="D233" s="59">
        <v>5</v>
      </c>
      <c r="E233" s="58" t="s">
        <v>1404</v>
      </c>
      <c r="F233" s="60" t="s">
        <v>1482</v>
      </c>
      <c r="G233" s="65" t="s">
        <v>1483</v>
      </c>
      <c r="H233" s="65" t="s">
        <v>1372</v>
      </c>
      <c r="I233" s="65" t="s">
        <v>1407</v>
      </c>
      <c r="J233" s="66"/>
      <c r="K233" s="31" t="s">
        <v>1372</v>
      </c>
      <c r="L233" s="29" t="s">
        <v>1408</v>
      </c>
      <c r="M233" s="37"/>
      <c r="N233" s="15" t="s">
        <v>1484</v>
      </c>
      <c r="O233" s="15" t="s">
        <v>1485</v>
      </c>
      <c r="P233" s="32" t="s">
        <v>1425</v>
      </c>
      <c r="Q233" s="33">
        <v>15393622</v>
      </c>
      <c r="R233" s="31">
        <v>43356</v>
      </c>
      <c r="T233" s="34">
        <v>43356</v>
      </c>
      <c r="U233" s="34">
        <v>43417</v>
      </c>
      <c r="V233" s="32">
        <v>2</v>
      </c>
      <c r="W233" s="15" t="s">
        <v>428</v>
      </c>
      <c r="X233" s="32" t="s">
        <v>428</v>
      </c>
      <c r="Y233" s="15" t="s">
        <v>78</v>
      </c>
    </row>
    <row r="234" spans="1:28" s="43" customFormat="1" ht="20.25" hidden="1" customHeight="1" x14ac:dyDescent="0.25">
      <c r="A234" s="56"/>
      <c r="B234" s="62"/>
      <c r="C234" s="58"/>
      <c r="D234" s="59"/>
      <c r="E234" s="63" t="s">
        <v>1369</v>
      </c>
      <c r="F234" s="61" t="s">
        <v>1486</v>
      </c>
      <c r="G234" s="65" t="s">
        <v>1487</v>
      </c>
      <c r="H234" s="65"/>
      <c r="I234" s="65"/>
      <c r="J234" s="66"/>
      <c r="K234" s="31" t="s">
        <v>1372</v>
      </c>
      <c r="L234" s="29"/>
      <c r="M234" s="16"/>
      <c r="N234" s="15"/>
      <c r="O234" s="27"/>
      <c r="P234" s="32"/>
      <c r="Q234" s="33"/>
      <c r="R234" s="31"/>
      <c r="S234" s="31"/>
      <c r="T234" s="31"/>
      <c r="U234" s="34"/>
      <c r="V234" s="35"/>
      <c r="W234" s="15"/>
      <c r="X234" s="32"/>
      <c r="Y234" s="32"/>
      <c r="Z234" s="7"/>
      <c r="AA234" s="7"/>
      <c r="AB234" s="7"/>
    </row>
    <row r="235" spans="1:28" s="43" customFormat="1" ht="20.25" hidden="1" customHeight="1" x14ac:dyDescent="0.25">
      <c r="A235" s="56"/>
      <c r="B235" s="62">
        <v>2018</v>
      </c>
      <c r="C235" s="58">
        <v>900459737</v>
      </c>
      <c r="D235" s="59">
        <v>5</v>
      </c>
      <c r="E235" s="58" t="s">
        <v>1404</v>
      </c>
      <c r="F235" s="61" t="s">
        <v>1488</v>
      </c>
      <c r="G235" s="65" t="s">
        <v>1489</v>
      </c>
      <c r="H235" s="65" t="s">
        <v>1372</v>
      </c>
      <c r="I235" s="65" t="s">
        <v>1407</v>
      </c>
      <c r="J235" s="66"/>
      <c r="K235" s="15" t="s">
        <v>1372</v>
      </c>
      <c r="L235" s="29"/>
      <c r="M235" s="16" t="s">
        <v>1490</v>
      </c>
      <c r="N235" s="15" t="s">
        <v>1491</v>
      </c>
      <c r="O235" s="27" t="s">
        <v>1492</v>
      </c>
      <c r="P235" s="32" t="s">
        <v>1493</v>
      </c>
      <c r="Q235" s="33">
        <v>50000000</v>
      </c>
      <c r="R235" s="31">
        <v>43381</v>
      </c>
      <c r="S235" s="31" t="s">
        <v>1372</v>
      </c>
      <c r="T235" s="31">
        <v>43381</v>
      </c>
      <c r="U235" s="34">
        <v>43674</v>
      </c>
      <c r="V235" s="35">
        <v>9</v>
      </c>
      <c r="W235" s="15" t="s">
        <v>881</v>
      </c>
      <c r="X235" s="32" t="s">
        <v>881</v>
      </c>
      <c r="Y235" s="15" t="s">
        <v>78</v>
      </c>
      <c r="Z235" s="7"/>
      <c r="AA235" s="7"/>
      <c r="AB235" s="7"/>
    </row>
  </sheetData>
  <autoFilter ref="A1:Y215"/>
  <dataValidations count="3">
    <dataValidation type="textLength" allowBlank="1" showInputMessage="1" showErrorMessage="1" errorTitle="Entrada no válida" error="Escriba un texto  Maximo 30 Caracteres" promptTitle="Cualquier contenido Maximo 30 Caracteres" sqref="F218">
      <formula1>0</formula1>
      <formula2>30</formula2>
    </dataValidation>
    <dataValidation type="whole" allowBlank="1" showInputMessage="1" showErrorMessage="1" errorTitle="Entrada no válida" error="Por favor escriba un número entero" promptTitle="Escriba un número entero en esta casilla" sqref="Q218">
      <formula1>-9223372036854770000</formula1>
      <formula2>9223372036854770000</formula2>
    </dataValidation>
    <dataValidation type="date" allowBlank="1" showInputMessage="1" errorTitle="Entrada no válida" error="Por favor escriba una fecha válida (AAAA/MM/DD)" promptTitle="Ingrese una fecha (AAAA/MM/DD)" sqref="T217">
      <formula1>1900/1/1</formula1>
      <formula2>3000/1/1</formula2>
    </dataValidation>
  </dataValidations>
  <hyperlinks>
    <hyperlink ref="M6" r:id="rId1"/>
    <hyperlink ref="M21" r:id="rId2"/>
    <hyperlink ref="M235" r:id="rId3"/>
  </hyperlinks>
  <pageMargins left="0.7" right="0.7" top="0.75" bottom="0.75" header="0.3" footer="0.3"/>
  <pageSetup paperSize="9" orientation="portrait"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Alexandra Gomez Sarmiento</dc:creator>
  <cp:lastModifiedBy>Arcadio Sarmiento Ramirez</cp:lastModifiedBy>
  <cp:lastPrinted>2018-02-22T16:49:05Z</cp:lastPrinted>
  <dcterms:created xsi:type="dcterms:W3CDTF">2018-01-29T19:49:10Z</dcterms:created>
  <dcterms:modified xsi:type="dcterms:W3CDTF">2018-11-26T15:58:56Z</dcterms:modified>
</cp:coreProperties>
</file>