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rnoldo.sosa\Documents\CONTRALORIA\Gestion 2019\PAD 2019 Cod. 90\"/>
    </mc:Choice>
  </mc:AlternateContent>
  <bookViews>
    <workbookView xWindow="0" yWindow="0" windowWidth="28800" windowHeight="11730" tabRatio="440" activeTab="1"/>
  </bookViews>
  <sheets>
    <sheet name="PLAN_DE_MEJORAMIENTO - CONTRAL " sheetId="1" r:id="rId1"/>
    <sheet name="PLAN_DE_MEJORAMIENTO - ABIERTOS" sheetId="4" r:id="rId2"/>
  </sheets>
  <definedNames>
    <definedName name="_xlnm._FilterDatabase" localSheetId="1" hidden="1">'PLAN_DE_MEJORAMIENTO - ABIERTOS'!$A$10:$R$75</definedName>
    <definedName name="_xlnm._FilterDatabase" localSheetId="0" hidden="1">'PLAN_DE_MEJORAMIENTO - CONTRAL '!$A$10:$Q$105</definedName>
  </definedNames>
  <calcPr calcId="162913"/>
</workbook>
</file>

<file path=xl/sharedStrings.xml><?xml version="1.0" encoding="utf-8"?>
<sst xmlns="http://schemas.openxmlformats.org/spreadsheetml/2006/main" count="2010" uniqueCount="842">
  <si>
    <t>PLAN DE MEJORAMIENTO</t>
  </si>
  <si>
    <r>
      <t>Informe :</t>
    </r>
    <r>
      <rPr>
        <sz val="7.5"/>
        <color rgb="FF000000"/>
        <rFont val="Calibri"/>
        <family val="2"/>
        <scheme val="minor"/>
      </rPr>
      <t xml:space="preserve">FORMULACIÓN  Y RESPUESTA HALLAZGOS -    </t>
    </r>
    <r>
      <rPr>
        <b/>
        <sz val="7.5"/>
        <color rgb="FF000000"/>
        <rFont val="Calibri"/>
        <family val="2"/>
        <scheme val="minor"/>
      </rPr>
      <t xml:space="preserve">CONTRALORIA  </t>
    </r>
  </si>
  <si>
    <t xml:space="preserve">CONTRALORIA </t>
  </si>
  <si>
    <r>
      <t xml:space="preserve">Fecha de Entrega : </t>
    </r>
    <r>
      <rPr>
        <sz val="7.5"/>
        <color rgb="FF000000"/>
        <rFont val="Calibri"/>
        <family val="2"/>
        <scheme val="minor"/>
      </rPr>
      <t>2017-05-30</t>
    </r>
  </si>
  <si>
    <t>1. N°</t>
  </si>
  <si>
    <t>CÓDIGO HALLAZGO</t>
  </si>
  <si>
    <t xml:space="preserve"> 2. HALLAZGO</t>
  </si>
  <si>
    <t xml:space="preserve">3. ESTADO </t>
  </si>
  <si>
    <t>4. ACCION</t>
  </si>
  <si>
    <t xml:space="preserve">5. RESPONSABLE DE REALIZAR LA ACTIVIDAD </t>
  </si>
  <si>
    <t>6. DESCRIPCIÓN DE LA ACCION REALIZADA</t>
  </si>
  <si>
    <t>OBSERVACIONES</t>
  </si>
  <si>
    <t xml:space="preserve">8. DESCRIPCION DEL SOPORTE </t>
  </si>
  <si>
    <t>9. FORMULA DEL INDICADOR</t>
  </si>
  <si>
    <t xml:space="preserve">10. PORCENTAJE  DEL INDICADOR O SOPORTE RALIZADO </t>
  </si>
  <si>
    <t>11. RESPONSABLE DEL SEGUIMIENTO</t>
  </si>
  <si>
    <t>12. FECHA DE TERMINACIÓN</t>
  </si>
  <si>
    <t xml:space="preserve">13. EVALUACIÓN DE CUMPLIMIENTO </t>
  </si>
  <si>
    <t xml:space="preserve">14. FECHA DE CORTE Y REPORTE DE AVANCES </t>
  </si>
  <si>
    <t>3.1</t>
  </si>
  <si>
    <t>Por la omisión de la aplicabilidad de los principios de la contratación pública</t>
  </si>
  <si>
    <t>CERRADO</t>
  </si>
  <si>
    <t>Realizar acciones de formación en el marco del Plan de Formación y Toma de Conciencia ALSC 2017 al personal que formula estudios previos con fines de contratación derivada de proyectos de inversión, así como al área gestión del desarrollo local (contratación) frente a la aplicabilidad de principios, disposiciones legales y procedimientos para la contratación pública así como las implicaciones de su inobservancia.</t>
  </si>
  <si>
    <r>
      <t xml:space="preserve">ALEYRA  CAPERA RODRIGUEZ: </t>
    </r>
    <r>
      <rPr>
        <u/>
        <sz val="8"/>
        <color rgb="FF000000"/>
        <rFont val="Arial"/>
        <family val="2"/>
      </rPr>
      <t>AREA JURIDICA</t>
    </r>
    <r>
      <rPr>
        <b/>
        <sz val="8"/>
        <color rgb="FF000000"/>
        <rFont val="Arial"/>
        <family val="2"/>
      </rPr>
      <t xml:space="preserve"> - JOSE ARMANDO RUIZ CALDERON: </t>
    </r>
    <r>
      <rPr>
        <u/>
        <sz val="8"/>
        <color rgb="FF000000"/>
        <rFont val="Arial"/>
        <family val="2"/>
      </rPr>
      <t>AREA PLANEACION</t>
    </r>
  </si>
  <si>
    <t>1. SE REALIZO UNA ACCION DE EVALUACION Y PLANEACION 2018 CUYO TEMA CENTRAL LA FORMAULACION DE PROYECTAS Y SU RELACION CON EL PROCESO DE CONTRATACION. (DICIEMBRE 12 Y 13 2017)
2,  SE REALIZA UNA JORNADA DE CAPACITACION EN CONTRATACION PUBLICA EN LA CUAL SE ABORDARAN LOS SIGUIENTES TEMAS: PRINCIPIOS DE LA CONTRATACION, DISPOSICIONES LEGALES DE LA CONTRATACION Y PROCEDIMIENTOS PARA LA CONTRATACION PUBLICA</t>
  </si>
  <si>
    <t>COMPLETO</t>
  </si>
  <si>
    <t xml:space="preserve">se suministran evidencias al equipo auditor dando trazabilidad de información. </t>
  </si>
  <si>
    <t>1, INFORME DE CONSOLIDACION DE LA JORNADA DE EVALAUCION DEL 12 Y 13 DE DICIEMBRE CON SUS RESPECTIVOS LISTADOS
3, DOCUMENTO ORIENTADOR CON FECHA DE 14 DE DICIEMBRE/2017
4, ACTA DE REUNION CON FECHA DE 12 DE FEBRERO/2018</t>
  </si>
  <si>
    <t>No Acciones de Formación desarrolladas/No Acciones de Formación Programadas</t>
  </si>
  <si>
    <t>ARNOLD E. SOSA</t>
  </si>
  <si>
    <t>10/02/2017 - 31/12/2017</t>
  </si>
  <si>
    <t xml:space="preserve">Se realiza verificacion de los Soportes y se evidencia que cumplen con la accion propuesta. </t>
  </si>
  <si>
    <t>REALIZADO</t>
  </si>
  <si>
    <t xml:space="preserve">INCOMPLETO </t>
  </si>
  <si>
    <t>3.2</t>
  </si>
  <si>
    <t>Porque se desconoce de la gravedad de no publicar los documentos electrónicos en el momento oportuno</t>
  </si>
  <si>
    <t xml:space="preserve">1,SE ELABORA DE UN CRONOGRAMA QUE PERMITE EVIDENCIAR LOS TIEMPOS EN QUE LOS PROFESIONALES DE PLANEACION DEBEN ENTREGAR LOS DOCUMENTOS PROPIOS DE PROCESO DE FORMULACION
2, JORNADA Y SUPERVCION DE CAPACITACION CONJUNTA ENTR LAS AREAS DE PLANEACION Y CONTRATACION ABORDANDO TEMAS RELACIONADOS CON LA INOBSERVANCIADE LA GRAVEDAD DE NO PUBLICAR LOS DOCMUENTOS ELECTRONICOS EN SU MOMENTO OPORTUNO. </t>
  </si>
  <si>
    <t xml:space="preserve">COMPLETO </t>
  </si>
  <si>
    <t xml:space="preserve">se realiza verificacion de la evidencia según accion propuesta y se evidencia que cumple con el requerimiento </t>
  </si>
  <si>
    <t>1, CRONOGRAMA DE ACTIVIDADES.
2, ACTA DE REUNION CON FECHA DE 12 DE FEBRERO/2018
3, ACTA DE REUNION DE FECHA 06 DE FEBRERO/2018</t>
  </si>
  <si>
    <t>3.3.1</t>
  </si>
  <si>
    <t>Por el desconocimiento de la aplicabilidad del Manual de Supervisión e Interventoría</t>
  </si>
  <si>
    <t>Realizar acciones de formación en el marco del Plan de Formación y Toma de Conciencia ALSC 2017 al personal que realiza labores y/o actividades de supervisión a la contratación derivada (e interventorías aplicables) de proyectos de inversión frente a la aplicabilidad de principios, disposiciones legales y procedimientos para el ejercicio de la supervisión e interventoría en la contratación pública; y de implementación de un mecanismo de seguimiento mensual a las actividades de supervisión.</t>
  </si>
  <si>
    <r>
      <t xml:space="preserve">ALEYRA  CAPERA RODRIGUEZ: </t>
    </r>
    <r>
      <rPr>
        <u/>
        <sz val="9"/>
        <color rgb="FF000000"/>
        <rFont val="Calibri"/>
        <family val="2"/>
      </rPr>
      <t>AREA JURIDICA</t>
    </r>
  </si>
  <si>
    <t>Se  remite por el sistema de gestion documental ORFEO las delegaciones en el cual se atentamente, me permito informarle que a partir de la fecha se asume  la labor de Apoyo a la Supervisión de las actividades establecidas en el manual de contratación  en concordancia con lo establecido en la Ley 1474 de 2011 o aquello que lo modifique, adicione o derogue.</t>
  </si>
  <si>
    <t>Se remite copia memorando  de delgacion Orfeado por el sistema de comunicaciones y  el manual de Manual de Supervisión e Interventoría Código: 1D-GAR-M006.</t>
  </si>
  <si>
    <t>3.4.1</t>
  </si>
  <si>
    <r>
      <t xml:space="preserve">JOSE ARMANDO RUIZ CALDERON: </t>
    </r>
    <r>
      <rPr>
        <u/>
        <sz val="9"/>
        <color rgb="FF000000"/>
        <rFont val="Calibri"/>
        <family val="2"/>
      </rPr>
      <t xml:space="preserve">AREA DE PLANEACION </t>
    </r>
  </si>
  <si>
    <t>SE REALIZA UN PROCESO DE FORMACION A LOS PROFESIONALES DE PANEACION EN EL CONOCIMIENTO Y EN EL MANEJO DEL MANUAL DE SUPERVISION E INTERVENTORIA.</t>
  </si>
  <si>
    <t>1, ACTA DE REUNION CON FECHA DE 12 DE FEBRERO/2018
2, MANUAL DE SUPERVISION</t>
  </si>
  <si>
    <t>10/02/2017 -  31/12/2017</t>
  </si>
  <si>
    <t>3.5.1</t>
  </si>
  <si>
    <t>ABIERTA</t>
  </si>
  <si>
    <t xml:space="preserve">
1, SE EJECUTAN CONTROLES MENSUALES A PARTIR DE LOS INFORMES DE ACTIVIDADES DE SU S RESPONSABILIDADES CONTRACTUALES
2, DISEÑO DE UNA RUTA DE SEGUIMIENTO A LAS ACIONES DE SUPERVISION. 
3. REUNIONES SEMESTRALES PARA LA VERIFICACION DE CADA UNO DE LOS PROCESOS QUE SE ENCUENTRAN EN SUPERVISION POR PARTE DE LOS PROFESIONALES DE PLANEACION, REALIZANDO UN INFORME CONSOLIDADO PARA EL ENVIO AL ALCALDE LOCAL</t>
  </si>
  <si>
    <t>MAGNÉTICO</t>
  </si>
  <si>
    <t xml:space="preserve"> ACTA DE REUNION FECHA  12 DE FEBRERO /2018</t>
  </si>
  <si>
    <t>3.1.1</t>
  </si>
  <si>
    <t>POR HABERSE HALLADO CUENTAS DE COBRO SIN LOS CORRESPONDIENTES SOPORTES, SOBRECOSTOS EN ELEMENTOS Y SERVICIOS PROVISTOS PARA LA EJECUCIÓN DEL CONTRATO Y FALSEDAD EN DOCUMENTOS SOPORTES PARA PAGOS A LOS JURADOS DEL EVENTO DE METAL ROCK AL GRANO LLEVADO A CABO EN EL MARCO DE LA EJECUCIÓN DEL CONTRATO. DE ACUERDO A LO ANTERIOR, SE CONFIGURA UN HALLAZGO ADMINISTRATIVO CON PRESUNTA INCIDENCIA FISCAL, DISCIPLINARIA Y PENAL, POR DAÑO AL PATRIMONIO DISTRITAL EN CUANTÍA TOTAL DE $45.138.077.</t>
  </si>
  <si>
    <t>Realizar procesos de capacitación e inducción o reinducción al personal, para garantizar la apropiación del manejo y utilización de los documentos. Definir criterios o lineamientos en términos de precios para la formulación de procesos contractuales, desde la Administración Local. Realizar procesos de capacitación e inducción o reinducción al personal, para garantizar la apropiación del Manual de Supervisión e Interventoría.</t>
  </si>
  <si>
    <r>
      <t>ARGEMIRO RINCON ORTIZ:</t>
    </r>
    <r>
      <rPr>
        <u/>
        <sz val="9"/>
        <color rgb="FF000000"/>
        <rFont val="Arial"/>
        <family val="2"/>
      </rPr>
      <t>PROMOTOR DE CALIDAD</t>
    </r>
    <r>
      <rPr>
        <b/>
        <sz val="9"/>
        <color rgb="FF000000"/>
        <rFont val="Arial"/>
        <family val="2"/>
      </rPr>
      <t xml:space="preserve">      ARMANDO RUIZ CALDERON:</t>
    </r>
    <r>
      <rPr>
        <u/>
        <sz val="9"/>
        <color rgb="FF000000"/>
        <rFont val="Arial"/>
        <family val="2"/>
      </rPr>
      <t xml:space="preserve">AREA PLANEACION  </t>
    </r>
    <r>
      <rPr>
        <b/>
        <sz val="9"/>
        <color rgb="FF000000"/>
        <rFont val="Arial"/>
        <family val="2"/>
      </rPr>
      <t xml:space="preserve"> </t>
    </r>
  </si>
  <si>
    <t xml:space="preserve">1, DISEÑO  Y APLICABILIDAD DE  UN INSTRUMENTO DE SEGUIMIENTOA LA FUNCIONDE APOYO A LA SUPERVISION QUE INCLUYA CADA UNO DE LOS COMPONENTES DEL PROCESO DE CONTROL SEGUIMIENTO Y EVALUACION DE LA EJECUCION DE LOS CONTRATOS. SE REALIZA SEGUIMIENTO A LA APLICACIÓN DEL INSTRUMENTOS MENSUALMENTE ; SUAMDO A ESTO SE REALIZO UN PORCESO DE CAPACITACION E INDUCCION CON TODO EL PERSONAL COMO TAMBIEN S ESPECIFICO EL TEMA CON LOS LIDERES DE PROCESO. </t>
  </si>
  <si>
    <t xml:space="preserve">El contenido del acta  da muestra de lo registrado en la acción frente al Ente de Control, dado que es un tema de control de documentos y conocimiento de la Intranet.
El acta del 06/09/2017 permite observar temas relacionados con las debilidades en los apoyos y procesos de supervisión.
Al interior del FDLSC se establezcieron mecanismos que permitan medir la apropiación de la información y el impacto en la ejecución de las actividades de cada uno de los funcionarios y colaboradores.
</t>
  </si>
  <si>
    <t>ACTAS DE INDUCCION, INSTRUMENTOS DE CONTROL, Y SEGUMIENTO A LA FUNCION DE SUPERVISOR: 
*INFORMACION RELACIONADA CON EL CONTRATO
*INFORMACION RELACIONADA CON EL SUPERVISOR 
*INFORMACION RELACIONADA CON EL AVANCE DE EJECUCION
*INFORMACION RELACIONADA CON DIFICULTADES EN LA EJECUCION</t>
  </si>
  <si>
    <t>Capacitaciones realizadas</t>
  </si>
  <si>
    <t>29/09/2016 - 27/09/2017</t>
  </si>
  <si>
    <t>3.2.1</t>
  </si>
  <si>
    <t>POR PRESUNTAS FALLAS EN LA ESTRUCTURA DE LA OBRA. SE OBSERVÓ QUE LA PRIMERA SECCIÓN DEL MURO DE CONTENCIÓN, UBICADO EN LA CALLE 22 SUR CON CARRERA 1ª, PRESENTA UNA CARACTERÍSTICA ESPECIAL DE CONSTRUCCIÓN, YA QUE EN LA CORONA DE LA PARED HAY INCLINACIÓN LEVE Y EN EL SEGUNDO MÓDULO, UBICADO EN LA CALLE 22 SUR CON CARRERA 4, SE PRESENTA UNA FISURA LONGITUDINAL QUE PUEDE AFECTAR LA ESTABILIDAD DE LA OBRA. DE OTRA PARTE SE OBSERVA DESPRENDIMIENTO DE LA LADERA QUE PODRÍA AFECTAR EL OBJETO CONTRACTUAL.</t>
  </si>
  <si>
    <t>Solicitar a la interventoría de todos los contratos de obras que se realice un seguimiento minucioso y oportuno, por escrito, a la ejecución de los contratos, en especial a la revisión de los elementos y materiales utilizados en los procesos constructivos.</t>
  </si>
  <si>
    <r>
      <t xml:space="preserve">TOQUICA GIRALDO EDGAR ANDRES: </t>
    </r>
    <r>
      <rPr>
        <u/>
        <sz val="9"/>
        <color rgb="FF000000"/>
        <rFont val="Arial"/>
        <family val="2"/>
      </rPr>
      <t>AREA PLANEACION INFRAESTRUCTURA</t>
    </r>
  </si>
  <si>
    <t xml:space="preserve">SE REALIZAN LOS OFICIOS RESPECTIVOS A LOS INTERVENTORES DE LOS CONTRATOS, DONDE SE LES SOLICITA SE REALICE UN SEGUIMIENTO OPORTUNOA LOS COMPONENTES TÉCNICOS, ADMINISTRATIVOS, FINANCIOEROS Y LEGALES DENTRO DEL MARCO DE LA EJECUCIÓN DEL CONTRATO. </t>
  </si>
  <si>
    <t xml:space="preserve">se suministran evidencias al equipo auditor dado </t>
  </si>
  <si>
    <t xml:space="preserve">1. actas de reunion, 2. oficios </t>
  </si>
  <si>
    <t>Solicitudes realizadas</t>
  </si>
  <si>
    <t>CONTRATACIÓN DE OBRA Nº 138 DE 2015 Y CONTRATO DE INTERVENTORÍA Nº 139 DE 2015 CON HALLAZGO ADMINISTRATIVO POR IRREGULARIDADES EN LA CALIDAD Y EL ESTADO ACTUAL DE LA OBRA, EVIDENCIADO MEDIANTE VISITA TÉCNICA REALIZADA, EN DONDE SE ENCONTRARON FALLAS, SUMADO A LA REVISIÓN DOCUMENTAL DEL CONTRATO, EN DONDE SE ESTABLECIÓ DEBILIDADES EN EL CUMPLIMIENTO DE LOS REQUISITOS Y LA NORMATIVIDAD VIGENTE LO CUAL DENOTA FALTAS EN LA PLANEACIÓN Y EN EL SEGUIMIENTO Y CONTROL</t>
  </si>
  <si>
    <t>Solicitar a la interventoría de todos los contratos de obras que se realice un seguimiento minucioso y oportuno, por escrito, a la ejecución de los contratos. Fortalecer la organización y foliación de los documentos a través de la lista de chequeo establecida. Fortalecer los controles para publicación adecuada y oportuna de las adiciones y prórrogas de todos los contratos. Solicitar a los sectores tener un diagnóstico preciso y oportuno.</t>
  </si>
  <si>
    <t>SE REALIZAN LOS OFICIOS RESPECTIVOS A LOS INTERVENTORES DE LOS CONTRATOS, DONDE SE LES SOLICITA SE REALICE UN SEGUIMIENTO OPORTUNO A LOS COMPONENTES TÉCNICOS, ADMINISTRATIVOS, FINANCIEROS Y LEGALES DENTRO DEL MARCO DE LA EJECUCIÓN DEL CONTRATO. Y EN ESPECIAL QUE LOS REQUISITOS TÉCNICOS CUMPLAN LA NORMATIVIDAD VIGENTE LO CUAL SE CONSOLIDA EN LAS ACTAS DE COMITÉ; DONDE SE EVIDENCIAN INCONFORMIDADES, DEBILIDADES Y FORTALEZAS DEL CONTRATO.</t>
  </si>
  <si>
    <t>HALLAZGO ADMINISTRATIVO CON INCIDENCIA FISCAL Y PRESUNTA DISCIPLINARIA, YA QUE VERIFICADA LA CALIDAD Y ESTABILIDAD, SE ESTABLECIÓ FALLAS EN EL ESTADO ACTUAL DEL ÍTEM: “6080”; QUE PRESENTA DEFICIENCIAS CONSTRUCTIVAS, EN DONDE SE ENCUENTRAN FISURAS DE MEDIA LUNA Y DE BORDE; AFECTANDO LA ESTRUCTURA DEL PARQUE SANTA ANA ETAPA I, IDENTIFICADO CON CÓDIGO 04-380. ADICIONALMENTE SE  EVIDENCIAN FALENCIAS Y DEBILIDADES ENCONTRADAS EN LA SUPERVISIÓN, LO QUE DETERMINA UN DETRIMENTO FISCAL POR $36.354.947</t>
  </si>
  <si>
    <t>Fortalecer los seguimientos a la calidad de la obras después de ya finalizadas a través de nuevos procesos contractuales y exigir a las interventorías de las obras contratadas la indicación que las cifras cuenten con la calidad y veracidad correspondientes. Fomentar el fortalecimiento de la gestión documental de los contratos. Identificar la totalidad de las solicitudes de la comunidad de forma precisa y oportuna.</t>
  </si>
  <si>
    <t>EN LOS CONTRATOS FUTUROS, SE REALIZA SEGUIMIENTO CONTINUO A LA CALIDAD DE LAS OBRAS Y SEGUIMIENTO DE CANTIDADES EJECUTADAS. EN CASO DE FALLAS LA INTERVENTORIA APLICARIA AL CONTRATISTA CON COPIA A LA COMPAÑÍA ASEGURADA PARA SUBSANAR LAS RESPECTIVAS OBSEVACIONES O ANOMALIAS ENCONTRADAS PARA ORGANIZAR SOLUCIONES. DE NO SUBSANAR LOS COMPROMISOS SE SOLICITARINA CORREN LAS PÓLIZAS DE ESTABILIDAD</t>
  </si>
  <si>
    <t xml:space="preserve">se suministran evidencias al equipo auditor </t>
  </si>
  <si>
    <t>Seguimientos realizados</t>
  </si>
  <si>
    <t>POR FALLAS DE CONTROL INTERNO EN EL CONTRATO DE SEGURO NO. 036 DE 2016. EN LA CLÁUSULA 16 SE ESTABLECIÓ QUE SU NATURALEZA ES DE OBRA PÚBLICA Y QUE EL FONDO CONTRATARÁ INTERVENTORÍA EXTERNA PARA EL SEGUIMIENTO TÉCNICO, ADMINISTRATIVO, FINANCIERO, CONTABLE Y JURÍDICO A DICHO CONTRATO; LO QUE  DENOTA FALTA DE CUIDADO EN EL MOMENTO DE LA REDACCIÓN DE LA MINUTA, LO QUE PODRÍA GENERAR INCONVENIENTES A LA ADMINISTRACIÓN EN CASO DE PRESENTARSE CUALQUIER EVENTO QUE INVOLUCRE UNA CONTIENDA JURÍDICA.</t>
  </si>
  <si>
    <t>En razón a que el contrato 036 de 2016, se encuentra vigente y en ejecución, jurídicamente la acción a tomar es la suscripción de un OTROSI, explicando la situación presentada frente al error de transcripción. Estandarizar en la oficina de contratación prácticas de revisión mutua entre los abogados que trabajan en ella, así como una concientización de la persona que proyecta de revisar y corregir sus propias minutas y documentos.</t>
  </si>
  <si>
    <r>
      <t xml:space="preserve">ALEYRA  CAPERA RODRIGUEZ: </t>
    </r>
    <r>
      <rPr>
        <u/>
        <sz val="9"/>
        <color rgb="FF000000"/>
        <rFont val="Arial"/>
        <family val="2"/>
      </rPr>
      <t>AREA JURIDICA</t>
    </r>
    <r>
      <rPr>
        <b/>
        <sz val="9"/>
        <color rgb="FF000000"/>
        <rFont val="Arial"/>
        <family val="2"/>
      </rPr>
      <t xml:space="preserve"> </t>
    </r>
  </si>
  <si>
    <t>Para la vigencia  2017 , se realizo el  proceso de selección abreviada   NúmeroFDLSC-SAMC-013-2017 , el cual conto con una planeacion y formulacion  adecuada subsanando el error en la naturaleza del contrato  gererando la minuta con  contrato de  Seguros.</t>
  </si>
  <si>
    <t xml:space="preserve">1. Estudios  previos.                     2. PliegoDefinitivo.                       3. Minuta.                         </t>
  </si>
  <si>
    <t>Modificaciones contractuales realizadas</t>
  </si>
  <si>
    <t>3.6.1</t>
  </si>
  <si>
    <t>POR LA NO REALIZACIÓN DE PARTE DE LAS OBRAS PROGRAMADAS, EN EL CONTRATO DE OBRA NO. 127 DE 2015. EN LOS PARQUES DE BOLSILLO DE GUACAMAYAS (04-310) Y URBANIZACIÓN GUACAMAYAS (04-194), SE PRESENTARON FALTANTES DE CANTIDADES DE OBRA POR VALORES DE $3.444.575 Y $1.945.905 RESPECTIVAMENTE, PARA UN TOTAL DE $5.390.480. CON BASE EN LO ANTERIOR Y VALORADAS LAS RESPUESTAS DEL FDLSC, SE CONFIGURA UN HALLAZGO ADMINISTRATIVO CON PRESUNTA INCIDENCIA DISCIPLINARIA Y FISCAL</t>
  </si>
  <si>
    <t>Solicitar a la interventoría de todos los contratos de obras que se realice un seguimiento minucioso y oportuno, por escrito, a la ejecución de los contratos, en especial a la revisión de los elementos y materiales utilizados en los procesos constructivos. Fomentar el fortalecimiento de los controles a las comunicaciones e informes presentados por parte de los contratistas, a través de la expedición de una circular desde el despacho del Alcalde Local.</t>
  </si>
  <si>
    <t>SE REALIZAN LOS OFICIOS RESPECTIVOS A LOS INTERVENTORES DE LOS CONTRATOS, DONDE SE LES SOLICITA SE REALICE UN SEGUIMIENTO OPORTUNO A LOS COMPONENTES TÉCNICOS, ADMINISTRATIVOS, FINANCIOEROS Y LEGALES DENTRO DEL MARCO DE LA EJECUCIÓN DEL CONTRATO Y SE REALIZAN LOS COMITES SEMANALES</t>
  </si>
  <si>
    <t>3.7.1</t>
  </si>
  <si>
    <t>POR LA FIRMA DE LA PRORROGA NO. 1 SIN EL LLENO DE REQUISITOS EN EL CONTRATO NO. 158 DE  2015, QUE SE REALIZÓ EL 27 DE ABRIL DE 2016, BASADOS EN EL OFICIO RADICADO POR EL CONTRATISTA EL 28 DE ABRIL (OFICIO RADICADO CON EL NO. 2016-043-003934-2) DE 2016 Y EN UN CONCEPTO DEL APOYO A LA SUPERVISIÓN EMITIDO 29 DE ABRIL DE 2016. SE CONFIGURA UN HALLAZGO ADMINISTRATIVO CON PRESUNTA INCIDENCIA DISCIPLINARIA.</t>
  </si>
  <si>
    <t>Realizar procesos de capacitación e inducción o reinducción al personal, para garantizar la apropiación y entendimiento del proceso de Gestión y Adquisición de Recursos en sus distintos procedimientos, instructivos, manuales y otros documentos necesarios para realizar la gestión contractual en sus etapas: precontractual, de ejecución y de liquidación de conformidad con la normatividad aplicable.</t>
  </si>
  <si>
    <r>
      <t xml:space="preserve">ALEYRA  CAPERA RODRIGUEZ: </t>
    </r>
    <r>
      <rPr>
        <u/>
        <sz val="8"/>
        <color rgb="FF000000"/>
        <rFont val="Arial"/>
        <family val="2"/>
      </rPr>
      <t xml:space="preserve">AREA JURIDICA </t>
    </r>
    <r>
      <rPr>
        <b/>
        <sz val="8"/>
        <color rgb="FF000000"/>
        <rFont val="Arial"/>
        <family val="2"/>
      </rPr>
      <t xml:space="preserve">            ARGEMIRO RINCON ORTIZ: </t>
    </r>
    <r>
      <rPr>
        <u/>
        <sz val="8"/>
        <color rgb="FF000000"/>
        <rFont val="Arial"/>
        <family val="2"/>
      </rPr>
      <t xml:space="preserve">PROMOTOR DE CALIDAD </t>
    </r>
    <r>
      <rPr>
        <b/>
        <sz val="8"/>
        <color rgb="FF000000"/>
        <rFont val="Arial"/>
        <family val="2"/>
      </rPr>
      <t xml:space="preserve"> </t>
    </r>
  </si>
  <si>
    <t>Se realizo una  capacitacion con el equipo de formuladores de  proyectos  y supervisores , con el fin de  socializar la Directiva  012 de  2016 ,  la  cual establece   la  correcta planeacion y solicitud de  viabilidad tecnica juridica y financiera    la Direccion de Asuntos  Locales de la Secretaria Distrital de Gobierno   con   un termino de  Diez dias  antes de realizar  alguna modificacion contractual como adicion  o prorroga. Este con el fin de evitar  que se realicen actos administrativos vencidos.</t>
  </si>
  <si>
    <t xml:space="preserve">Las actas relacionadas con el mecanismo de "Escuelas de Gobierno" dan muestra de  lo registrado en el hallazgo frente al Ente de Control.  las evidencias estan alineadas a las acciones formuladas ante el Ente de Control, en el sentido de que esta direccionado a la “apropiación y entendimiento del proceso de Gestión y Adquisición de Recursos en sus distintos procedimientos, instructivos, manuales y otros documentos necesarios para realizar la gestión contractual en sus etapas: precontractual, de ejecución y de liquidación de conformidad con la normatividad aplicable”.
</t>
  </si>
  <si>
    <t>1. Acta de Socializacion de la  directiva  012 de  2016.        2. Memornado  de Solicitud de viabilidad  de  Adicion y Prorroga a la Direccion de Asuntos  Locales de la Secretaria Distrital de Gobierno .                                                                               3. Respuesta de viabilidad  juridica tecnica y financiera.</t>
  </si>
  <si>
    <t>2.1.2.1</t>
  </si>
  <si>
    <t>Hallazgo administrativo correspondiente al Numeral 2.8.1. Auditoria de Regularidad PAD 2014, determinada como inefectiva dentro del plan de mejoramiento la cual hace referencia a los pocos compromisos realizados para la vigencia 2015 y menos aún los desembolsos ejecutados. Lo que expresa el rezago y la falta coordinación entre las diferentes áreas del FDLS y por ende las deficiencias en el control y seguimiento para el cumplimiento de las metas del Plan de Desarrollo Local.</t>
  </si>
  <si>
    <t>Fortalecer los controles administrativos mensuales a los compromisos presupuestales y giros inherentes a contratos derivados de los Proyectos de Inversion, a partir de la informacion registrada en la Matriz Unica de Seguimiento a la Inversion MUSI, mediante comunicaciones oficiales dirigidas a los responsables de los proyectos y/o a los ejecutores de los contratos suscritos derivados de dichos Proyectos.</t>
  </si>
  <si>
    <t>ALFONSO LOPEZ</t>
  </si>
  <si>
    <t>SE ANEXAN SOPORTES QUE DAN CUENTA DEL SEGUIMIENTO AL CUMPLIMIENTO DE LAS METAS DEL PDL EN EL III Y IV TRIMESTRAL DE 2016</t>
  </si>
  <si>
    <t xml:space="preserve">SE SUGIERE AMPLIAR LOS SOPORTES EN CUANTO AL SEGUIMIENTO  DE LAS METAS Y SE RECOMIENDA ESPECIFICAR EN LA DECRIPCION LA FINALIDAD Y META DE LA ACCION </t>
  </si>
  <si>
    <t xml:space="preserve">CORREOS INSTITUCIONALES </t>
  </si>
  <si>
    <t>No seguimientos mensuales realizados a Proyectos de Inversión programados para la vigencia.</t>
  </si>
  <si>
    <t>PENDIENTE LA MEDICIÓN DEL INDICADOR POR EL RESPONSABLE DE LA ACCIÓN</t>
  </si>
  <si>
    <t>14/07/2016 - 31/12/2016</t>
  </si>
  <si>
    <t>Pendiente presentar soportes direccionados a la acción y realizar la medición del indicador. INCOMPLETO</t>
  </si>
  <si>
    <t xml:space="preserve">SIN REALIZAR </t>
  </si>
  <si>
    <t>2.1.2.2</t>
  </si>
  <si>
    <t>Hallazgo Administrativo con presunta incidencia disciplinaria correspondiente a Numeral 2.3.4. de la auditoria de regularidad PAD 2015, en la cual se refiere a la vinculación de las partes o Entidades participantes y las visitas a los equipamientos a intervenir, sin embargo la realización de estas actividades puntuales no da certeza de su solución, al no estar soportado en los procedimientos e instructivos que determinen su realización y por ende formalicen y estandaricen su práctica.</t>
  </si>
  <si>
    <t>Realizar mesas de trabajo interinsitucionales para suscribir documentos de necesidades con las entidades relacionadas con el objeto de la futura relacion contractual, esto con anterioridad a la elaboracion de estudios previos y/o anexos presupuestales.</t>
  </si>
  <si>
    <t xml:space="preserve">SE ANEXAN ACTAS DE REUNIONES CON REPRESENTANTES DE LOS SECTORES DONDE SE ANALIZAN LAS NECESIDADES PREVIAS A LA RELACION CONTRACTUAL. </t>
  </si>
  <si>
    <t xml:space="preserve">INFORME MENSUAL OBLIGACIONES DEL CONTRATISTA </t>
  </si>
  <si>
    <t>No de Documentos Tecnicos Precontractuales / No Contrartos de Proyectos de PDL Suscritos.</t>
  </si>
  <si>
    <t>2.1.2.3</t>
  </si>
  <si>
    <t>Hallazgo Administrativo con presunta incidencia disciplinaria correspondiente al 2.4.2. Auditoria de Regularidad PAD 2015, en razón a que se evidencian los pocos compromisos realizados para la vigencia 2015 y menor aun los giros realizados. Lo que expresa el rezago y la falta coordinación entre las diferencias dependencias del FDLS y por ende las deficiencias en el control y seguimiento para el cumplimiento de las metas del Plan Desarrollo Local.</t>
  </si>
  <si>
    <t>Realizar un control periodico en forma bimensual, verificando la informacion dada en el plan de desarrollo (METAS), y su cumplimiento ante la informacion suministrada en las fichas MUSI, en la ejecucion presupuestal, generando un seguimiento eficaz, con la coordinación de las diferentes areas del FDLSC.</t>
  </si>
  <si>
    <t xml:space="preserve">SE SUGIERE AMPLIAR LOS SOPORTES EN CUANTO AL SEGUIMIENTO  DE LAS METAS Y SE RECOMIENDA ESPECIFICAR EN LA DECRIPCION LA FINALIDAD Y META DE LA ACCION, DE IGUAL MANERA PRESENTAR UN INFORME SEGUN ACCION PLANTEADA. </t>
  </si>
  <si>
    <t xml:space="preserve">IMAGENES DE CORREO </t>
  </si>
  <si>
    <t>No seguimientos bimensuales realizados a Proyectos de Inversión programados para la vigencia.</t>
  </si>
  <si>
    <t xml:space="preserve">PENDIENTE LA MEDICIÓN DEL INDICADOR POR EL RESPONSABLE DE LA ACCIÓN   </t>
  </si>
  <si>
    <t>2.1.3.1</t>
  </si>
  <si>
    <t>Hallazgo administrativo con presunta incidencia disciplinaria por falencias y debilidades encontradas tanto en los estudios previos como en el control y seguimiento de las obligaciones contractuales y por ende en la supervisión correspondiente al contrato 107 de 2013. Determinado por debilidades de control que no permiten advertir oportunamente el problema y falta de mecanismos de seguimiento y monitoreo.</t>
  </si>
  <si>
    <t>Realizar mesas de trabajo interinsitucionales para suscribir documentos de necesidades con las entidades relacionadas con el objeto de la futura relacion contractual, esto con anterioridad a la elaboracion de estudios previos y/o anexos tecnicos</t>
  </si>
  <si>
    <t xml:space="preserve">SE SUGIERE AMPLIAR LOS SOPORTES EN CUANTO AL SEGUIMIENTO  DE LAS METAS Y SE RECOMIENDA ESPECIFICAR EN LA DECRIPCION LA FINALIDAD Y META DE LA ACCION. INFORME DE LAS MESAS DE TRABAJO </t>
  </si>
  <si>
    <t>2.1.3.2</t>
  </si>
  <si>
    <t>Hallazgo administrativo con incidencia fiscal y presunta disciplinaria en razón a revisados los documentos que hacen parte del Convenio 191 de 2012 se encontró que en relación con el informe económico del convenio, presentado por el asociado, se establece que algunos cobros realizados no están soportados adecuadamente, en razón a que unos ítems se repiten y en otros se cobra de más.</t>
  </si>
  <si>
    <t>Fortalecer la cultura del control inherente a la revision de la suficiencia, calidad de los informes y documentos soportes que sustentan los pagos a realizar en la ejecucion de los contratos a traves de capacitacion y sensibilizacion sobre el ejercicio de la supervision e interventoria a la contratacion publica.</t>
  </si>
  <si>
    <t>ALEYRA  CAPERA RODRIGUEZ</t>
  </si>
  <si>
    <t>PENDIENTE DESCRIPCION DE LA ACCION POR EL RESPONSABLE --------</t>
  </si>
  <si>
    <t xml:space="preserve">
SE SUGIERE VERIFICAR SOPORTES YA QUE NO ESTÁN DIRECCIONADOS A SUSTENTAR LA ACCIÓN PLANTEADA. </t>
  </si>
  <si>
    <t>DIRECTIVA N° 001</t>
  </si>
  <si>
    <t>No de Capacitaciones y Sensibilizaciones realizadas.</t>
  </si>
  <si>
    <t xml:space="preserve">Pendiente presentar soportes direccionados a la acción y realizar la medición del indicador. INCOMPLETO  </t>
  </si>
  <si>
    <t>2.1.3.3</t>
  </si>
  <si>
    <t>Hallazgo administrativo con presunta incidencia disciplinaria, en razón a que se evidencias presuntas falencias en la etapa precontractual y en los estudios y documentos previos, ya que se establecen diferencias en la propuesta económica de los estudios previos y de la oferta económica del asociado, lo cual determina debilidades en la planeación y por ende en el control y seguimiento a las obligaciones enmarcadas en el Convenio 191 de 2012.</t>
  </si>
  <si>
    <t>Fortalecer, a traves de capacitacion y sensibilizacion, la cultura del control en torno a la apropiacion del Manual de Contratacion Local, del Procedimiento para la Adquisicion y Administracion de Bienes y Servicios Local, y del Manual de Supervision e Interventoria, con el fin de fortalecer la aplicacion de los adecuados controles que requieren en las etapas precontractual y de ejecucion contractual.</t>
  </si>
  <si>
    <t>ALEYRA CAPERA RODRIGUEZ</t>
  </si>
  <si>
    <t xml:space="preserve">SE VERIFICA FORMATO DE ACTA CON LAS FIRMAS DE LA SOCIALIZACION PARA DIRECTIVA N°012 </t>
  </si>
  <si>
    <t>ACTA Y DIRECTIVA N°012</t>
  </si>
  <si>
    <t xml:space="preserve">Pendiente realizar la medición del indicador. INCOMPLETO  </t>
  </si>
  <si>
    <t>2.1.3.4</t>
  </si>
  <si>
    <t>Hallazgo administrativo por fallas en el control y seguimiento del Convenio 153 de 2014, referido a las actividades contratadas por el asociado Fundación Razon de Ser, para dar cumplimento al objeto del mismo, con la entidad CYA Inversiones SAS; en el cual no se encontro soportes de su idoneidad.</t>
  </si>
  <si>
    <t>Fortalecer los controles en las revisiones de los estudios previos para que en las obligaciones de una futura relacion contractual, se incluyan aspectos como la verificacion de la idoneidad de personas naturales o juridicas a contratar (segun sea aplicable).</t>
  </si>
  <si>
    <t>SE SUGIERE VERIFICAR SOPORTES YA QUE NO ESTÁN DIRECCIONADOS A SUSTENTAR LA ACCIÓN PLANTEADA</t>
  </si>
  <si>
    <t xml:space="preserve">DIRECTIVA N° 001 Y MEMORANDO </t>
  </si>
  <si>
    <t>No de Circular emitidas y difundidas.</t>
  </si>
  <si>
    <t>2.1.3.5</t>
  </si>
  <si>
    <t>Por Celebrar Convenio de Asociación utilizando lo consagrado en el Artículo 355 Constitucional. El art. 2º del Dto. 777/92 establece excepciones no tenidas en cuenta por el FDL como los contratos que impliquen contra prestación a favor de la entidad o los que desarrollen proyectos específicos a favor de la entidad pública como sucede en el convenio 110/2013 que desarrolla el proyecto 963 del Plan de Desarrollo Local: “San Cristóbal Humana, protectora, libre de violencia y discriminación”</t>
  </si>
  <si>
    <t>Generar un documento orientador que defina los lineamientos y criterios juridicos y tecnicos a tener en cuenta en cada una de las modalidades de contratacion en el FDLSC, en concordancia con la normatividad vigente y con las directrices emitidas por la Secretaria Distrital de Gobierno, quienes fungen como cabeza de sector, asi como los lineamientos de Colombia Compra Eficiente.</t>
  </si>
  <si>
    <t xml:space="preserve">SE SUGIERE ANEXAR EL DOCUMENTO REFERIDO EN EL PLAN DE ACCION. </t>
  </si>
  <si>
    <t>DIRECTIVA DISTRITAL N°001</t>
  </si>
  <si>
    <t>2.1.3.6</t>
  </si>
  <si>
    <t>Hallazgo administrativo con presunta incidencia disciplinaria. Por debilidades en la elaboración de los presupuestos de obra para intervenir las instalaciones del salón comunal San Vicente (parte alta). Por otra parte se incumplió la CLAUSULA NOVENA–MULTAS del contrato, en razón a la demora en el inicio de las actividades. Adicionalmente se observa deficiencias en la calidad de obra.</t>
  </si>
  <si>
    <t>Realizar interventoria a los procesos de consultoria de estudios y diseños para obras (segun su complejidad, objeto y cuantia) que contrate el FDLSC, con el fin de fortalecer las actividades de supervision en contratos de esta naturaleza, dado que generan productos orientados a la definicion de actividades y caracteristicas requeridas, para fortalecer la elaboración de los presupuestos de obra.</t>
  </si>
  <si>
    <t>SE SUGIERE CONTAR CON LOS INFORMES DE LAS INTERVENTORIAS PARA PRESENTAR AL ENTE DE CONTROL.</t>
  </si>
  <si>
    <t xml:space="preserve">CONTRATOS DE INTERVENTORIA </t>
  </si>
  <si>
    <t>No de Interventorias contratadas para consultorias de estudios y diseños para obras (según su complejidad, objeto y cuantia) / No Contratos de Consultoria (segun su complejidad, objeto y cuantia).</t>
  </si>
  <si>
    <t xml:space="preserve">Realizar medición del indicador y remitir al área correspondiente el tema de los soportes (informes) de las interventorias.  </t>
  </si>
  <si>
    <t>2.1.3.7</t>
  </si>
  <si>
    <t>Por diferencias encontradas en el número del proyecto y código presupuestal en los certificados de disponibilidad y registro presupuestal y la misma información establecida en los estudios previos definitivos, así como incumplimiento de la CLAUSULA TERCERA.- OBLIGACIONES DEL FONDO DE DESARROLLO LOCAL en el numeral 1 del contrato se establece “contratar un interventor para la vigilancia y control de la ejecución del objeto del contratado.</t>
  </si>
  <si>
    <t>Diseñar y aplicar una herramienta interna de control y seguimiento a las actividades de formulacion de estudios previos en el marco de los procedimientos del Sistema Integrado de Gestion aplicados en las areas del FDLSC que tengan responsabilidad dentro del proceso, que permitan verificar la consistencia de la información presentada en cada uno de los documentos del proceso precontractual.</t>
  </si>
  <si>
    <t>ACTA Y DIRECTIVA N° 012</t>
  </si>
  <si>
    <t>No de herramientas diseñadas y aplicadas</t>
  </si>
  <si>
    <t>2.1.4.1</t>
  </si>
  <si>
    <t>Hallazgo administrativo con presunta incidencia disciplinaria, por la no presentación de soporte en la adición presupuestal. El FDLS reporta Recursos de Libre Destinación $73.219.690, sin soporte alguno para su adición al presupuesto de ingresos en 2015. Lo anterior contraviene el decreto 372 de 2010, numeral 2 del artículo 3, que consagra entre los objetivos del Sistema Presupuestal Local, “Asignar  los recursos de acuerdo con las disponibilidades de ingresos y las prioridades de gasto”.</t>
  </si>
  <si>
    <t>INEFECTIVA</t>
  </si>
  <si>
    <t>Realizar los tramites correspondientes ante la administracion central para adicionar al presupuesto de ingresos (aforo), el recaudo de recursos adicionales no programados dentro de la vigencia, especialmete los correspondientes a rendimientos procedentes de recursos de libre destinacion.</t>
  </si>
  <si>
    <r>
      <t xml:space="preserve">NANCY NIÑO: </t>
    </r>
    <r>
      <rPr>
        <u/>
        <sz val="8"/>
        <color rgb="FF000000"/>
        <rFont val="Arial"/>
        <family val="2"/>
      </rPr>
      <t>AREA ADMINISTRATIVA</t>
    </r>
    <r>
      <rPr>
        <b/>
        <sz val="8"/>
        <color rgb="FF000000"/>
        <rFont val="Arial"/>
        <family val="2"/>
      </rPr>
      <t xml:space="preserve"> - MARCO GOMEZ CARO: </t>
    </r>
    <r>
      <rPr>
        <u/>
        <sz val="8"/>
        <color rgb="FF000000"/>
        <rFont val="Arial"/>
        <family val="2"/>
      </rPr>
      <t>AREA FACTURACION</t>
    </r>
  </si>
  <si>
    <t xml:space="preserve">En la vigencia de 2016 se realiza la respectiva solicito ante la SDP y SDH para la adicion de recursos por rendimientos financieros,  mediante radicado 20160420138711 del 15 de septiembre de 2016 anexando la respectiva justificación y demas documenbtos  de los recursos destinados al proyecto 939. Se recibe respuesta con radicado  2-2016-44594 del 02-11-2016(SDP) y SDH. </t>
  </si>
  <si>
    <t>Oficios Radicados 20160420138711 del 15 de septiembre de 2016.           2-2016-44594 del 02-11-2016(SDP) y SDH.</t>
  </si>
  <si>
    <t>No de tramites de adicion al presupuesto de ingresos / No de recaudos adicionales no esperados en la vigencia</t>
  </si>
  <si>
    <t xml:space="preserve">Se verifica cumplimiento de la acción según modificación de la evidencia y reporte realizado en la descripción. </t>
  </si>
  <si>
    <t>2.1.4.2</t>
  </si>
  <si>
    <t>Hallazgo Administrativo, por la falta de ejecución presupuestal. La inversión directa, que es el 47.63% del total de la apropiación disponible del gasto, es la que registra menor ejecución de giros, el 28.03%. Adicionalmente, contó con un disponible de $44.203.476.896 y compromisos de $43.026.816.932, es decir que se dejaron de ejecutar recursos por valor de $1.176.659.964. El rezago presupuestal en este rubro es del 71.20%, por $30.636.611.977.</t>
  </si>
  <si>
    <r>
      <t xml:space="preserve">Fortalecer los controles administrativos mensuales a los compromisos presupuestales y giros inherentes a contratos derivados de los Proyectos de Inversion, a partir de la informacion registrada en la Matriz Unica de Seguimiento a la Inversion MUSI, mediante comunicaciones oficiales dirigidas a los responsables de los proyectos y/o a los ejecutores de los contratos suscritos derivados de dichos Proyectos. </t>
    </r>
    <r>
      <rPr>
        <sz val="8"/>
        <color rgb="FFFF0000"/>
        <rFont val="Arial"/>
        <family val="2"/>
      </rPr>
      <t xml:space="preserve"> / Realizar controles en forma permanente por cada uno de los supervisores de los contratos, de la ejecución de cada uno de los contratos, ligados al cumplimiento de las metas establecidas en el Plan de Desarrollo Local, a través de los informes del aplicativo MUSI, y del diligencionamiento de la matriz de seguimiento.</t>
    </r>
  </si>
  <si>
    <r>
      <t xml:space="preserve">ALFONSO LOPEZ: </t>
    </r>
    <r>
      <rPr>
        <u/>
        <sz val="8"/>
        <color rgb="FF000000"/>
        <rFont val="Arial"/>
        <family val="2"/>
      </rPr>
      <t xml:space="preserve">AREA PLANEACION  - PLANEACION : </t>
    </r>
    <r>
      <rPr>
        <b/>
        <u/>
        <sz val="8"/>
        <color rgb="FF000000"/>
        <rFont val="Arial"/>
        <family val="2"/>
      </rPr>
      <t>ARMANDO RUIZ</t>
    </r>
  </si>
  <si>
    <t xml:space="preserve">SE ANEXAN ACTAS DONDE LA ADMINISTRACION DA DIRECTRICES PARA LA ADECUADA SUPERVICION DE LOS PROYECTOS DE INVERSION. TAMBIEN SE ANEXA IMAGEN CORREO CON DIRECTRICES FRENTE A LA SUPERVISION DE LOS PROYECTOS DE INVERSION. </t>
  </si>
  <si>
    <t xml:space="preserve">LOS SOPORTES O EVIDENCIAS ESTÁN DIRECCIONADAS A LA MODIFICACION DE LA ACCIÓN PROPUESTA, POR TAL MOTIVO SE VERIFICA CUMPLIMIENTO.  </t>
  </si>
  <si>
    <t xml:space="preserve">1. IMAGENES DE CORREO, 2.REPORTE DE MUSI, 3. SOCIALIZACIONES  </t>
  </si>
  <si>
    <t>2.1.4.3</t>
  </si>
  <si>
    <t>Hallazgo Administrativo con presunta incidencia disciplinaria, por el aumento de las OP y la falta de diligencia en la liberación de saldos. La no liquidación oportuna de algunos contratos y convenios, incrementa la apropiación disponible para atender las OP y la consecuente falta de liberación de los respectivos saldos para el FDLS. No se aplica lo consagrado en el artículo 11 de la Ley 1150 de 2007 y en la circular 012 del 24 de marzo de 2011 de la Secretaría de Gobierno Distrital.</t>
  </si>
  <si>
    <t>Fortalecer la cultura del control inherente a la operatividad del SIG para generar la eficacia y eficiencia admnistrativa en los procedimientos asociados a la gestion de pagos, incluidos los que se encuentran en la etapa de liquidacion, a traves de capacitacion y sensibilizacion. - Realizar seguimiento a la matriz de obligaciones por pagar, para identificar y dar trámite a los contratos que tienen pagos pendientes por desembolsar y/o saldos por liberar.</t>
  </si>
  <si>
    <r>
      <t xml:space="preserve">NUBIA ROCÍO POVEDA: </t>
    </r>
    <r>
      <rPr>
        <u/>
        <sz val="9"/>
        <color rgb="FF000000"/>
        <rFont val="Arial"/>
        <family val="2"/>
      </rPr>
      <t xml:space="preserve">AREA FIANACIERA  - </t>
    </r>
    <r>
      <rPr>
        <b/>
        <sz val="9"/>
        <color rgb="FF000000"/>
        <rFont val="Arial"/>
        <family val="2"/>
      </rPr>
      <t xml:space="preserve">PARRA ALEYRA CAPERA RODRIGUEZ: </t>
    </r>
    <r>
      <rPr>
        <u/>
        <sz val="9"/>
        <color rgb="FF000000"/>
        <rFont val="Arial"/>
        <family val="2"/>
      </rPr>
      <t xml:space="preserve">AREA JURIDICA </t>
    </r>
  </si>
  <si>
    <t xml:space="preserve">1. Se Realizo seguimiento mensual al cumplimiento de los compromisos adquiridos frente a la matriz de obligaciones por pagar.
2. se Capacito a los supervisores de apoyo del FDLSC, para que hagan seguimiento y verifiquen el cumplimiento de las obligaciones contraidas por los contratistas asignados, como requisito previo para el desembolso de cada uno de los pagos. </t>
  </si>
  <si>
    <t>Actas de reuniones de seguimiento a la matriz de obligaciones por pagar.
Actas de capacitación a contratistas y supervisores de apoyo, referidas a temas contractuales.</t>
  </si>
  <si>
    <t>Actas de reunión.
Actas de Capacitación.</t>
  </si>
  <si>
    <t>2.2.1.1</t>
  </si>
  <si>
    <t>Hallazgo administrativo con presunta incidencia disciplinaria, por pago de obligaciones de 2014 con cargo a un CRP de 2015. Con cargo al Certificado de Registro Presupuestal, CRP No. 269 de 2015, se produjeron las Ordenes de Pago, Nos. 9 y 8 del 2 de febrero de 2015, para gastos operativos de Compensar de los meses de noviembre (factura No. CO99-56524) y diciembre (factura No. CO99-59473) de 2014, por valores de $5.593.938 y $6.407.426 respectivamente, para un total de $12.001.364.</t>
  </si>
  <si>
    <t>Realizar el seguimiento mensual por medio de la herramienta OPGET con el proposito de que en el momento de hacer los giros se apliquen los CRP de manera cronologica.</t>
  </si>
  <si>
    <t>MARCO GOMEZ CARO</t>
  </si>
  <si>
    <t xml:space="preserve">SE VERIFICA OFICIO DE RESPUESTA AL HALLAZGO </t>
  </si>
  <si>
    <t xml:space="preserve">OFICIO DE RESPUESTA </t>
  </si>
  <si>
    <t>No de Seguimientos Realizados / No Meses Estudiados</t>
  </si>
  <si>
    <t xml:space="preserve">PENDIENTE LA MEDICIÓN DEL INDICADOR POR EL RESPONSABLE DE LA ACCIÓN </t>
  </si>
  <si>
    <t>2.3.1.1</t>
  </si>
  <si>
    <t>Hallazgo Administrativo, por ajustes que se deben realizar en la cuenta de Multas: Las diferencias antes anotadas se consolidan en la suma de $50.441.527 lo que permite inferir desde el punto de vista contable la razonabilidad de las cifras mostradas.</t>
  </si>
  <si>
    <t>Realizar el seguimiento a traves de la información que genera la conciliacion mensual acerca de las posibles diferencias entre las diferentes areas.</t>
  </si>
  <si>
    <t>HUGO EDUARDO RIOS/MARIA INES TORRALBA</t>
  </si>
  <si>
    <t xml:space="preserve">OFICIO DEPURACION DE MULTAS, RESOLUCION 541 E INFORME DE MULTAS </t>
  </si>
  <si>
    <t>No de Seguimientos Realizados / No Meses Conciliados</t>
  </si>
  <si>
    <t>2.3.1.2</t>
  </si>
  <si>
    <t>Hallazgo Administrativo, por subestimaciones y sobrestimaciones presentadas en algunas subcuentas: La información financiera reportada en el informe muestra una apropiación vigente de $7.852.400.000, sin embargo lo girado por el FDL asciende a: $7.065.212.000 más una adición de $1.600.000.000; para un total de $8.665.212.000.</t>
  </si>
  <si>
    <t>Realizar un proceso de capacitacion y sensibilizacion enfocado a funcionarios y contratistas especificamente en cuanto al filtro, responsabilidad y distribucion de la informacion para las demas areas del FDLSC, con el proposito de que dicha informacion se maneje de forma oportuna y eficaz.</t>
  </si>
  <si>
    <t>HUGO EDUARDO RIOS</t>
  </si>
  <si>
    <t>SE SUGIERE VERIFICAR SOPORTES YA QUE NO ESTÁN DIRECCIONADOS A SUSTENTAR LA ACCIÓN PLANTEADA. ANEXAR PROCESO DE CAPACITACION, ACTAS Y SENSIBILIZACION.</t>
  </si>
  <si>
    <t xml:space="preserve">ACTAS Y OFICIOS </t>
  </si>
  <si>
    <t>2.3.1.3</t>
  </si>
  <si>
    <t>Hallazgo Administrativo con incidencia fiscal y presunta incidencia disciplinaria, por la pérdida de algunos bienes entregados en Comodato. Una vez efectuada la visita fiscal al Almacén y después de verificar los saldos de inventarios, este organismo de control estableció que existieron unos elementos dados en comodato que fueron hurtados. Los comodatos objeto de hurto alcanzan la suma de $27.346.874.</t>
  </si>
  <si>
    <t>Generar un proceso de capacitacion a los funcionarios y contratistas vinculados con el proceso de almacen a fin de dar los lineamientos correspondientes al procedimiento de entrega de bienes a terceros con el fin de establecer mecanismos de control que permitan verificar el inventario de los bienes para poder desarrollar el seguimiento de los mismos.</t>
  </si>
  <si>
    <t>ANDRADE RODRIGUEZ JOSE ANGEL</t>
  </si>
  <si>
    <t xml:space="preserve">OFICIO DE REPORTE </t>
  </si>
  <si>
    <t>2.3.1.4</t>
  </si>
  <si>
    <t>Hallazgo Administrativo con presunta incidencia disciplinaria, por el incumplimiento a los Objetivos Fundamentales del Sistema de Control Interno: Las operaciones reciprocas no concuerdan con los documentos que reposan en las carpetas de los contratos. Se refleja con las áreas involucradas en el proceso no fueron conciliadas las cifras de multas.</t>
  </si>
  <si>
    <t xml:space="preserve">SE VERIFICA QUE LOS SOPORTES ESTÁN DIRECCIONADOS A SUBSANAR EL HALLAZGO </t>
  </si>
  <si>
    <t xml:space="preserve">MEMORANDO (DEPURACION MULTAS), ACTA (DEPURACION DE CARTERA), RESOLUCION 541 E INFORME DE MULTAS. </t>
  </si>
  <si>
    <t>Pendiente realizar la medición del indicador. INCOMPLETO</t>
  </si>
  <si>
    <t>Falta de claridad en el proceso de cotizacion frente a los topes minimos requeridos por la entidad en el manual de contracion para procesos de cofinancion en contratacion directa.</t>
  </si>
  <si>
    <t>5.1 Divulgar y Establecer en un documento referente los lineamiento sobre los topes maximos y minimos en relación con los aportes de confinanciación decreto 777 de 1992 y reglamentarios</t>
  </si>
  <si>
    <t xml:space="preserve">SE SUGIERE ESPECIFICAR LOS SOPORTES DEL CUMPLIMIENTO QUE SE FUE PLANTEADO EN LA ACCION. AMPLIAR LA INFORMACION QUE SOLICTA EL HALLAGO </t>
  </si>
  <si>
    <t>MEMORANDO</t>
  </si>
  <si>
    <t>No No de personas informadas/No docuemnto generados</t>
  </si>
  <si>
    <t>01/02/2016 - 31/12/2016</t>
  </si>
  <si>
    <t>CERRADA</t>
  </si>
  <si>
    <t>3.1.2</t>
  </si>
  <si>
    <t>Falta de respuesta oficial por parte del ejecutor a las observaciones desarrollas con ocasión de las susbsancion de las mismas dunrante el proceso de liquidacion, lo que ocasiona incertidumbre en el ente de controL sobre la existencia de dichos soportes en las carpetas contractuales.</t>
  </si>
  <si>
    <t>6.1 Desarrollo de acciones tendientes a establecer la garantia de la trazabilidad de las observaciones dentro de los procesos como sus soportes de ajsutes y correcciones previo a la liquidación del proceso solicitados por el apoyo a la supervision</t>
  </si>
  <si>
    <t>NUBIA ROCIO POVEDA</t>
  </si>
  <si>
    <t xml:space="preserve">EL FDLSD EN EL PROCESO DE LIQUIDACION DE CONTRATOS, ESTABLECE MESAS DE TRABAJO LIDERADAS POR EL APOYO A LA SUPERVISION PARA VERIFICAR LOS SOPORTES REQUERIDOS. A MANERA DE EVIDENCIA, SE ADJUNTA COPIA DE DOS (2) ACTAS. </t>
  </si>
  <si>
    <t xml:space="preserve">SE SUGIERE ESPECIFICAR LA ACCION REALIZADA PARA LA TRAZABILIDAD DE LOS PROCESOS DE SOCIALIZACION. </t>
  </si>
  <si>
    <t xml:space="preserve">ACTAS DE REUNION MESA DE TRABAJO </t>
  </si>
  <si>
    <t>No de actas de verificación /No docuemntos aprobados</t>
  </si>
  <si>
    <t>01/02/2016 - 01/06/2016</t>
  </si>
  <si>
    <t>Deficiencia en el archivo documental en las carpetas principales, dado que permanecian en las carpetas de interventoria, lo que origino que ente control no encontrara evidencia de cumplimiento de requisitos tal y como lo establecia el anexo tecnico</t>
  </si>
  <si>
    <t>Archivar en las carpetas documentales todos los soportes que den cuenta del cumplimiento de requisitos. Incluyendo la verificacion de los soportes y su ubicacion dentro del informe de supervisiónEn caso de haber duplicidad documental en carpetas de supervision o interventoria dejar notas de aviso en las carpetas principales.</t>
  </si>
  <si>
    <t>OLGA HERNANDEZ / ALEYRA CAPERA</t>
  </si>
  <si>
    <t xml:space="preserve">SE SUGIERE ESPECIFICAR LA ACCION REALIZADA SEGUN ACCION DETERMINADA. </t>
  </si>
  <si>
    <t xml:space="preserve">ACTAS </t>
  </si>
  <si>
    <t>No de formatos de informes de supervision verificados/ No. Formatos dilienciados</t>
  </si>
  <si>
    <t>Falta de claridad por parte del FDLSC para con el ejecutor acerca de las obligaciones del apoyo a la supervision o interventoria del proceso, lo que ocasiono que el ente de control interpretara que no se dio continuidad con la supervision del convenio.</t>
  </si>
  <si>
    <t>7.1 Informar oportunamente al ejecutor de cualquier cambio administrativo que se presente en la supervision e interventoria del proceso.</t>
  </si>
  <si>
    <t>JOSE ARMANDO RUIZ CALDERON</t>
  </si>
  <si>
    <t xml:space="preserve">OFICIO </t>
  </si>
  <si>
    <t>No No de personas informadas/No documento generados</t>
  </si>
  <si>
    <t>3.4.1.</t>
  </si>
  <si>
    <t>No se notifica oportunamente el cambio del representante legal de la organización durante el proceso de liquidacion lo que ocasiona incertidumbre en el ente de control relacion con la claridad acerca de quien tenga la titularidad en cuanto a la misma.</t>
  </si>
  <si>
    <t>1.1 Documento oportuno que informe cambios en la representacion legal de la organización. 1.2 Solicitar documento idoneo que acredite cambio de representante legal o quien haga sus veces</t>
  </si>
  <si>
    <t>No Documentos generado/No cambios Reportados.</t>
  </si>
  <si>
    <t>3.4.2</t>
  </si>
  <si>
    <t>Falta de claridad por parte del asociado y apoyo a la supervision en relacion al cumplimiento de obligaciones especificas motivo por el cual no se cumplen en su totoalidad las obligaciones especificas enmarcadas dentro del objeto contractual.</t>
  </si>
  <si>
    <t>2.1 Precisar en los estudios previos y anexo tecnico los requisitos minimos solicitados por la entidad en lo relacionado con las cantidades y la forma con el proposito de no dejar requisitos ambiguos o que den via a diferentes interpretaciones . 2.2 Verificacion por parte del supervisor del cntrato del uso adecuado de los formatos aprobados para cada actividad</t>
  </si>
  <si>
    <t xml:space="preserve">ACTAS MESA DE TRABAJO </t>
  </si>
  <si>
    <t>No Obligaciones Verificadas/ No. De obligaciones generadas</t>
  </si>
  <si>
    <t xml:space="preserve">Pendiente presentar soportes direccionados a la acción y realizar la medición del indicador. INCOMPLETO </t>
  </si>
  <si>
    <t>3.4.4</t>
  </si>
  <si>
    <t>debilidades en la elaboración de los estudios previos, anexos técnicos y minuta del contrato por cuanto al ente de control no le permiten determinar con certeza el valor de los productos o</t>
  </si>
  <si>
    <t>3.1 Se compararan los registros de entrada y salida simultanea del almacen del FDLSC con los registro de listados entrega a la comunidad descontando aquellos que no se encuentren relacionados en la cantidad recibida por el fondo y que supere el valor asignado en la estructura de costos para este fin.</t>
  </si>
  <si>
    <t xml:space="preserve">SE SUGIERE REALIZAR UN INFORME CON EL RESULTADO DE LA COMPARACION DE LOS REGISTROS REALIZADA SEGUN ACCION PLANTEADA </t>
  </si>
  <si>
    <t xml:space="preserve">COMPROBANTE DE INGRESO Y SALIDA </t>
  </si>
  <si>
    <t>No de items Ingresados Almacen /No de Items Entregados a la Comunidad</t>
  </si>
  <si>
    <t>3.4.5</t>
  </si>
  <si>
    <t>Deficiencias en la digitacion de documentos tecnicos preliminares, que ocasionaron incoherncias de forma en la presentacion de la informacion suministrada al ente de control.</t>
  </si>
  <si>
    <t>9.1 Se desarrollara un documento aclaratorio (fe de Errata) que informe que fue lo real contratado.</t>
  </si>
  <si>
    <t>OTROSI AL CONTRATO DE OBRA N° 151</t>
  </si>
  <si>
    <t>No de documentos solicitados /No de Documentos Generados</t>
  </si>
  <si>
    <t>3.4.6</t>
  </si>
  <si>
    <t>Falta de calridad en el diligenciamiento de soportes que indiquen cambios de forma en el desarrollo del proceso contractual.</t>
  </si>
  <si>
    <t>4.1 Fortalecer el contenidode los informe tecnico que indique claramente los cambios de forma realizados con ocasión de la naturaleza de los eventos</t>
  </si>
  <si>
    <t xml:space="preserve">SE SUGIERE ESPECIFICAR LA FORMA EN QUE SE REALIZO EL FORTALECIMIENTO A LOS CONTENIDOS DEL INFORME TECNICO </t>
  </si>
  <si>
    <t xml:space="preserve">INFORME TECNICO FINAL </t>
  </si>
  <si>
    <t>No de Informes solicitados /No De informes Tecnicos presentados</t>
  </si>
  <si>
    <t xml:space="preserve">Se da por entendido que el informe cuenta con los cambios en la claridad de la información y realizar la medición del indicador. . INCUMPLIDO </t>
  </si>
  <si>
    <t>no se evidencia claramente en la informacion suministrada al ente de control los soportes aprobados por la interventoria, lo que ocasiona que al revisar el proceso este no cuente con el cumplimiento de una las obligaciones específicas; que validan el proceso de servicio social presentado por los beneficiarios del proceso.</t>
  </si>
  <si>
    <t>8.1 Verificar dentro los informes de la interventoria los anexos soporten el cumplimiento de la obligacion.</t>
  </si>
  <si>
    <t>ANDRÉS MARTINEZ</t>
  </si>
  <si>
    <t xml:space="preserve">SE ANEXAN ACTAS DONDE LA ADMINISTRACION DA DIRECTRICEZ PARA LA ADECUADA SUPERVICION DE LOS PROYECTOS DE INVERSION. TAMBIEN SE ANEXA IMAGEN CORREO CON DIRECTRICES FRENTE A LA SUPERVISION DE LOS PROYECTOS DE INVERSION. </t>
  </si>
  <si>
    <t xml:space="preserve">SE SUGIERE ESPECIFICAR LOS SOPORTES DEL CUMPLIMIENTO QUE SE FUE PLANTEADO EN LA ACCION. AMPLIAR LA INFORMACION QUE SOLICTA EL HALLAGO  </t>
  </si>
  <si>
    <t>Anexos verificados/Anexos Entregados</t>
  </si>
  <si>
    <t>Por desorden en el archivo en un contrato liquidado, debido a que no se tiene control y supervisión de los documentos recibidos o generados por el FDLSC, por lo que dificulta al ente de control el análisis de la información, por parte del ente de control</t>
  </si>
  <si>
    <t>Se deberan organizar los archivos documentales siguiendo los lineamientos del procedimiento, y cuando se deba realizar por componentes se dejara la constancia de ello, para permitir con claridad la reision del mismo</t>
  </si>
  <si>
    <t>OLGA HERNANDEZ</t>
  </si>
  <si>
    <t xml:space="preserve">SE SUGIERE ESPECIFICAR LA FORMA EN QUE SE REALIZO EL FORTALECIMIENTO DE LOS ESTUDIOS Y ANEXOS TECNICOS SEGUN LA ACCION PROPUESTA. </t>
  </si>
  <si>
    <t xml:space="preserve">ACTAS DE CAPACITACION </t>
  </si>
  <si>
    <t>No. de documentos generados/No de docuemntos organizados</t>
  </si>
  <si>
    <t>3.6.2</t>
  </si>
  <si>
    <t>Por deficiencias en la supervisión del contrato y los soportes que evidencien la entrega de elementos.Generándose para el ente de control falta de transparencia, desorganización y control en la entrega de los elementos enunciados.</t>
  </si>
  <si>
    <t>Elaboración de formatos que permitan dar claridad de las evidencias de entrega al beneficiarios o participante</t>
  </si>
  <si>
    <t xml:space="preserve">SE SUGIERE ESPECIFICAR LA FORMA, CAMBIOS Y ADACTACIONES QUE SE REALIZARON A LOS FORMATOS.  </t>
  </si>
  <si>
    <t xml:space="preserve">ACTAS DE VERIFICACION, INGRESO Y SALIDA DEL ALMACEN - FORMATO DE SALIDA DE ALMACEN </t>
  </si>
  <si>
    <t>No de formatos generados/ formatos diligenciados</t>
  </si>
  <si>
    <t>3.6.3</t>
  </si>
  <si>
    <t>Por no tenerse en cuenta concepto de la evaluación financiera de la propuesta aceptada.se evidencia para el ente de contgrol el riesgo en que estuvieron los recursos públicos del FDSLC,</t>
  </si>
  <si>
    <t>Verificar los conceptos y o recomendaciones realizadas por los diferentes areas en la consecucion de requisitos para los estudios previos, para determinar a tiempo errores de trasncripcion o de ciado y pegado o evitar poner en riesgo los recursos</t>
  </si>
  <si>
    <t>SE SUGIERE VERIFICAR SOPORTES YA QUE NO ESTÁN DIRECCIONADOS A SUSTENTAR LA ACCIÓN PLANTEADA.</t>
  </si>
  <si>
    <t>INFORME TECNICO FINAL CONVENIO 077 DE 2014</t>
  </si>
  <si>
    <t>No de documentos generados/No de docuemntos verificados oaceptados</t>
  </si>
  <si>
    <t>3.6.4</t>
  </si>
  <si>
    <t>Por deficiencias en condiciones mínimas o anexo técnico del convenio no se especifica .Evidenciandose para el ente de control el que nose evidencie en forma clara, puntual y precisa cuales son las condiciones técnicas detalladas (costo- calidad) del diseño de todos los elementos o piezas visuales que se utilizaran en el proyecto</t>
  </si>
  <si>
    <t>Fortalecer los estudios previso y anexos tecnicios con los requisitos especificos o sus equivalencias de los productos o bienes a entregar por parte del contratista, para evitar incosstencias al moemnto de su entrega</t>
  </si>
  <si>
    <t>No, de bienes solicitados/No. De bienes recibidos a satisfacción</t>
  </si>
  <si>
    <t>3.6.5</t>
  </si>
  <si>
    <t>Por demora en la entrada de elementos al almacén. Evidenciandose para el ente de control falta de oportunidad en los registros de los egresos e ingresos de los elementos al almacén, falta de seguimiento y control por parte del FDLSC</t>
  </si>
  <si>
    <t>verificacion por parte del supervisor del contrato que los bienes ingresen al alamcen en los tiempos oportunos</t>
  </si>
  <si>
    <t xml:space="preserve">SE SUGIERE INFORMAR LA FORMA O LA ACCION REALIZADA PARA SUBSANAR EL HALLAZGO </t>
  </si>
  <si>
    <t>No. De ingresos almacen/No. De salidas de almacen</t>
  </si>
  <si>
    <t>2.8.1</t>
  </si>
  <si>
    <t>1) La localidad de San Cristóbal ha comprometido durante la vigencia 2013 del Plan la suma de $46.660 millones. La mayor proporción de recursos de inversión que se comprometieron corresponde al Eje 2 - Un territorio que enfrenta el cambio climático con $30.832 millones (64,3%), seguido del Eje 1 - Una ciudad que supera la segregación con $12.208 millones (26,2%) y el Eje 3 - Una Bogotá que defiende y fortalece lo público con $4.455 millones (9,5%). La localidad de San Cristóbal cuenta con un tot</t>
  </si>
  <si>
    <r>
      <t xml:space="preserve">A) Fortalecer el seguimiento de indicadores asociados al proceso de planeación verificando mensualmente las etapas para la ejecución eficiente de los recursos asignados en la vigencia, mediante informes de seguimiento que validen el cumplimiento de metas y la aplicación de indicadores de gestión con información de avance de las mismas. </t>
    </r>
    <r>
      <rPr>
        <sz val="8"/>
        <color rgb="FFFF0000"/>
        <rFont val="Arial"/>
        <family val="2"/>
      </rPr>
      <t xml:space="preserve"> / Realizar controles permanentes de la ejecución de los contratos y del cumplimiento de mestas, a través del seguimiento  de la matriz de planeación, soportada en los informes del aplicativo MUSI. </t>
    </r>
  </si>
  <si>
    <r>
      <t xml:space="preserve">ALFONSO LOPEZ: </t>
    </r>
    <r>
      <rPr>
        <u/>
        <sz val="8"/>
        <color rgb="FF000000"/>
        <rFont val="Arial"/>
        <family val="2"/>
      </rPr>
      <t xml:space="preserve">AREA PLANECION </t>
    </r>
  </si>
  <si>
    <t>SE GENERAN REPORTES QUE MIDEN LOS  CUMPLIMIENTOS DE LAS DIFERENTES METAS, LIGADAS AL PLAN DE DESARROLLO LOCAL; PARA HACERSE EN FORMA EFECTIVA EL SEGUIMIENTO TANTO DE LA EJECUCION DEL CONTRATO COMO TAMBIEN EL CUMPLIMIENTO DE LOADS DIFERENTES METAS DEL PLAN DE DESARROLLO LOCAL DE SAN CRISTOBAL.</t>
  </si>
  <si>
    <t xml:space="preserve">SE NEXAN LAS EVIDENCIA QUE LE DAN TRATAMIENTO AL HALLAZGO Y QUE ESTAN DIRECCIONADAS A SUBSANARLO. </t>
  </si>
  <si>
    <t xml:space="preserve">1. REPORTE MUSI, 2. SOCIALIZACION 3. ACTAS </t>
  </si>
  <si>
    <t>Informes Presentados / Indicadores Generados</t>
  </si>
  <si>
    <t>28/05/2014 - 31/12/2015</t>
  </si>
  <si>
    <t>2.9.1</t>
  </si>
  <si>
    <t>1) Teniendo en cuenta la gestión de la administración local y distrital en materia de la identificación de la cartera real y sus mecanismos de recaudo, desde la vigencia anterior la administración viene desarrollando acciones encaminadas a mejorar la calidad del proceso en términos de oportunidad con aplicación de la resolución 257 de 2013. Se evidencian inconsistencias en información contenida en las bases de datos lo que conduce a concluir por el ente de control que la información presentada</t>
  </si>
  <si>
    <t>A) Consolidar un Plan de Gestión de cartera que involucre al grupo de gestión Jurídica - Normativa, Administrativa y Financiera con el objeto de depurar las bases de datos para determinar la cartera real y cobrable del FDLS, con informes de seguimiento mensual de avances.</t>
  </si>
  <si>
    <r>
      <t xml:space="preserve">MARIA INES MOYANO Y PABLO RUIZ: </t>
    </r>
    <r>
      <rPr>
        <u/>
        <sz val="8"/>
        <color rgb="FF000000"/>
        <rFont val="Arial"/>
        <family val="2"/>
      </rPr>
      <t xml:space="preserve">AREA IVC OBRAS </t>
    </r>
    <r>
      <rPr>
        <b/>
        <sz val="8"/>
        <color rgb="FF000000"/>
        <rFont val="Arial"/>
        <family val="2"/>
      </rPr>
      <t xml:space="preserve">        HUGO RIOS: </t>
    </r>
    <r>
      <rPr>
        <u/>
        <sz val="8"/>
        <color rgb="FF000000"/>
        <rFont val="Arial"/>
        <family val="2"/>
      </rPr>
      <t xml:space="preserve">AREA CONTABILIDAD  </t>
    </r>
    <r>
      <rPr>
        <b/>
        <sz val="8"/>
        <color rgb="FF000000"/>
        <rFont val="Arial"/>
        <family val="2"/>
      </rPr>
      <t xml:space="preserve">                     </t>
    </r>
  </si>
  <si>
    <t xml:space="preserve">El fdlsc ha venido realizando procesos de depuraciòn contable para deterninar la cartera real y contable del Fondo, en la cual se ha involucrado el àrea de gestiòn Policiva y Gestiòn de desarrollo Local, de acuerdo al NMNC se estableciòn el PLAN DE ACCION IMPLEMENTACION NUEVO MARCO NORMATIVO CONTABLE año 2016-2017. </t>
  </si>
  <si>
    <t xml:space="preserve">Aportaron actas donde el FDLS realiza la depuración de cartera a lo largo de la vigencia 2015, mediante resoluciones.
Aleatoriamente se revisaron las siguientes resoluciones:
*Resolución 098 de 26/05/2015 no se evidencia gestión de depuración contable.
*Jeannette Triviño Ramos y Flor Alba Zamora Duarte las cuales se encontraban correctas frente a los ajustes en las cuentas contables.
Por lo anterior, es necesario que se centralicen los soportes necesarios que demuestren la ejecución de las actividades.
</t>
  </si>
  <si>
    <t>Se autorizò la depuraciòn contable de multas por valor de $7,144,965</t>
  </si>
  <si>
    <t>Plan de acción Consolidado / Plan de acción Formulado</t>
  </si>
  <si>
    <t>2.1</t>
  </si>
  <si>
    <t>A) Se presentaron circunstancias de orden técnico en el registro de la información relacionadas con la inscripción de las áreas de intervención para la erradicación del retamo espinoso en la UPZ 34 de la Localidad de san Cristóbal, las cuales quedaron consignadas de forma imprecisa dentro del DTS - Ficha EBI , no evidenciando de manera oportuna esta inchorencia que no afecto la ejecución ni desoriento el cumplimiento de metas del PDL, que da origen al proyecto de inversion desarrollando el</t>
  </si>
  <si>
    <r>
      <t xml:space="preserve">A) Correctiva: Solicitar guía técnica aplicativo SEGPLAN A SDP - Para la actualización de BPPL a fin de identificar la posibilidad de seleccionar de manera precisa la localización geográfica del proyecto 644. B) Preventiva: Desarrollar periódicamente el seguimiento y revisión de los DTS y su inscripción dentro del BPPL del Aplicativo SEGPLAN. C) Correctiva: Desarrollar los procedimientos jurídicos y administrativos necesarios que conduzcan a la legalización y normalización del proceso de ent. </t>
    </r>
    <r>
      <rPr>
        <sz val="8"/>
        <color rgb="FFFF0000"/>
        <rFont val="Arial"/>
        <family val="2"/>
      </rPr>
      <t>,/ Dar cumplimiento a las directrices emanadas por La Secretria de Planeación Distrital y de la Administración Local con respecto al procedimiento de la actualización de la Fichas EBI, teniendo como soprte la matriz de planeación en la cual se detalla en forma periodica los avances de ejecución y del cumplimiento de metas del Plan de Desarrollo Local y de los reportes del aplicativo MUSI.</t>
    </r>
  </si>
  <si>
    <r>
      <t>ALDANA PEDRO JULIO - ALFONSO LOPEZ:</t>
    </r>
    <r>
      <rPr>
        <sz val="8"/>
        <color rgb="FF000000"/>
        <rFont val="Arial"/>
        <family val="2"/>
      </rPr>
      <t xml:space="preserve"> </t>
    </r>
    <r>
      <rPr>
        <u/>
        <sz val="8"/>
        <color rgb="FF000000"/>
        <rFont val="Arial"/>
        <family val="2"/>
      </rPr>
      <t xml:space="preserve">AREA DE PLANEACION </t>
    </r>
  </si>
  <si>
    <t>A) Se adjunta la guía Segplan, con la cual se ha trabajado los documentos técnicos y de formulación. Y el informe final del convenio con el Jardín Botánico donde se precisa el área geográfica de intervención.
B) Se adjunta el documento Técnico de Soporte-DTS, trabajado conjuntamente con la SDA, y el JBB en 2017, conforme a los PDD y PDL.
C) Se realizó por mutuo acuerdo entre la ALSC y el JBB, se realizó un proceso administrativo. La máquina se trasladó a la Alcaldía, y se ingresó al Almacén de la Alcaldía.
SE GENERARON LAS DIRECTRICES PARA LA ELABORACION Y MODIFICACION DE LAS FICHAS EBI, SEGÚN MANUAL DE PLANEACION DISTRITAL. SE ESTABLECIO LA OBLIGACION PARA CADA PROFESIONAL DE PLANEACION EL DILIGENCIONAMIENTO DE LA MATRIZ DE SEGUIMIENTO DE METAS. SE SOCIALIZO EL INFORME DE MUSI A LOS FORMULADORES PARA SU CONTROL Y SEGUIMIENTO.</t>
  </si>
  <si>
    <t xml:space="preserve">Se verifican las evidencias de la acción propuesta y modificada sin perder la base y se evidencia que cumplen con el propósito y subsanación del hallazgo. </t>
  </si>
  <si>
    <t>A) Correctiva: Solicitudes Radicadas/ Certificaciones Generadas B) Preventiva: No. Informes/ No Seguimientos A) Correctiva: Documentos de Ingreso a almacen</t>
  </si>
  <si>
    <t>05/09/2014 - 31/12/2015</t>
  </si>
  <si>
    <t>2.5.1</t>
  </si>
  <si>
    <t>1. Para ello, es conveniente inicialmente atender la estructura de costos prevista para la ejecución económica y financiera del presente convenio de asociación, correspondiendo a los aportes de cofinanciación: Aporte Asociado. De manera explícita, la estructura organiza la ejecución que deviene de aportes del Fondo de Desarrollo Local de San Cristóbal y aportes de Fundación Pepaso de forma independiente, para lo cual, estipula los valores específicos en cada descripción o ítem de gasto. En ese s</t>
  </si>
  <si>
    <t>1. Preventiva: Fortalecimiento al proceso de supervisión, por medio de la aplicación de controles al cumplimento de los requisitos técnicos para la ejecución de los contratos, evaluando el desarrollo del producto de acuerdo a la propuesta inicial y final y su verificación específica para que estén acordes a lo estipulado en el contrato, solicitando todos los soportes necesarios para la ejecución del mismo. 2. Correctiva: Fortalecer el documento tecnico y juridico para la de entrega de produc</t>
  </si>
  <si>
    <r>
      <t xml:space="preserve">NUBIA ROCÍO POVEDA PARRA: </t>
    </r>
    <r>
      <rPr>
        <u/>
        <sz val="8"/>
        <color rgb="FF000000"/>
        <rFont val="Arial"/>
        <family val="2"/>
      </rPr>
      <t>AREA FINANCIERA</t>
    </r>
    <r>
      <rPr>
        <b/>
        <sz val="8"/>
        <color rgb="FF000000"/>
        <rFont val="Arial"/>
        <family val="2"/>
      </rPr>
      <t xml:space="preserve">
ALEYRA  CAPERA RODRIGUEZ: </t>
    </r>
    <r>
      <rPr>
        <u/>
        <sz val="8"/>
        <color rgb="FF000000"/>
        <rFont val="Arial"/>
        <family val="2"/>
      </rPr>
      <t>AREA CONTRATACION</t>
    </r>
    <r>
      <rPr>
        <b/>
        <sz val="8"/>
        <color rgb="FF000000"/>
        <rFont val="Arial"/>
        <family val="2"/>
      </rPr>
      <t xml:space="preserve"> </t>
    </r>
  </si>
  <si>
    <t xml:space="preserve">Realizar auditoría a los informes y una general a los contratos mediante la generación de check-list sobre una muestra, para verificar el cumplimiento de los requisitos técnicos y jurídicos de los contratistas.
Capacitar a los supervisores de apoyo del FDLSC, para que hagan seguimiento y verifiquen el cumplimiento de las obligaciones contraidas por los contratistas asignados, como requisito previo para el desembolso de cada uno de los pagos. </t>
  </si>
  <si>
    <t>Lista de chequeo de los requisitos técnicos y jurídicos requeridos para la suscripción y ejecución de los contratos auditados. 
Actas de capacitación a contratistas y supervisores de apoyo, referidas a temas contractuales.</t>
  </si>
  <si>
    <t>Listas de chequeo de documentos.
Actas de Capacitación.</t>
  </si>
  <si>
    <t>Número de auditorias realizadas / número de carpetas revisadas
Número de capacitaciones / número de contratistas                                                No Soportes Solicitados/ No Soportes Entregados</t>
  </si>
  <si>
    <t>18/12/2014 - 31/12/2015</t>
  </si>
  <si>
    <t>2.10.1</t>
  </si>
  <si>
    <t>Una vez revisada y analizada la observación presentada, en la cual se soporta el informe, la entidad solicita eliminar la observación realizada mediante número 2.10.1 por las siguientes razones Revisando los avances de obra, en el desarrollo de proceso contractual han existido inconvenientes ajenos a la partes, tales como demora en la aprobación de los Planes de Manejo de Tráfico (PMT) por parte de la Secretaria Distrital de Movilidad, entidades como la EAAB, y sumado a las fuertes lluvias ge</t>
  </si>
  <si>
    <t>1. Correctiva: Verificar la consistencia y acuerdos que lleven al desmbolso de los pagos correspondientes al contrato 132 2013, en terminos de oportunidad y pertinencia, por medio del cumplimiento establecido en el control del procedimiento de págos del SIG. M1GAR 2. Preventiva: Verificar y hacer el seguimiento correspondiente al cronograma de pagos, informes y candiciones tecnicas objetivas que permitan desarrollar el pago, determinando los montos y los prcentajes definitivos de los desembo</t>
  </si>
  <si>
    <t xml:space="preserve">1. Realizar seguimiento mensual al cumplimiento de los compromisos adquiridos frente a la matriz de obligaciones por pagar.
2. Capacitar a los supervisores de apoyo del FDLSC, para que hagan seguimiento y verifiquen el cumplimiento de las obligaciones contraidas por los contratistas asignados, como requisito previo para el desembolso de cada uno de los pagos. </t>
  </si>
  <si>
    <t>Número de capacitaciones / número de contratistas1. No de Pagos Verificados/ No de Realizados</t>
  </si>
  <si>
    <t>23/12/2014 - 31/12/2015</t>
  </si>
  <si>
    <t>2.12.1</t>
  </si>
  <si>
    <t>Una vez revisada y analizada la observación presentada, en la cual se soporta el informe, la entidad solicita eliminar la observación realizada mediante número 2.12.1 por las siguientes razones Con relación a la cuneta superior que se encuentra construida en la parte norte del muro, se informa que el contratista UNIÓN TEMPORAL REMOCIÓN SAN CRISTÓBAL 2013, ejecuto actividades requeridas siguiendo los lineamientos en los diseños brindados por la empresa consultora. Razón por la cual no se lleva</t>
  </si>
  <si>
    <t>1. Preventiva: Verificar y hacer el seguimiento por parte de interventoria correspondiente al cronograma de pagos, informes y candiciones tecnicas objetivas que permitan desarrollar el pago, determinando los montos y los prcentajes definitivos de los desembolsos correspondientes. 2. Correctiva: Fortalecer el documento tecnico y juridico de intervenmtoría para la de entrega de productos bienes y servicios, en los procesos contractuales adelantados por el FDLSC, robusteciendo los controles a tra</t>
  </si>
  <si>
    <t>Adicionalmente, es necesario que la evidencia se alinee con lo registrado en la acción en la etapa de formulación, dado que no se demuestran acciones posteriores a la calificación del Ente de Control.</t>
  </si>
  <si>
    <t>No. De informes programados/No de informes radicados</t>
  </si>
  <si>
    <t>25/12/2014 - 30/06/2015</t>
  </si>
  <si>
    <t>2.3.4</t>
  </si>
  <si>
    <t>Insuficiente gestion institucional en la planeacion e incorporacion de actividades que permitan la adecuada ejecucion de los procesos en relacion a las obligaciones propuestas en el marco de la ejecucion contractual de los proyectos de inversion local. Razon por la cual no se contemplaron actividades al inicio del proceso, que posteriormente se convirtieron en necesarias para el correcto funcionamiento de las obligaciones objeto del contrato.</t>
  </si>
  <si>
    <t>Fortalecer el proceso gestion institucional, por medio de mesas de trabajo, recorridos y demas actividades que permita medir el impacto de las acciones a desarrollar en los puntos a intervenir, evidenciando mediante actas de reuniones, diagnosticos las actividades a ejecutar para que no superen los marcos requeridos dentro de los estudios de mercado, así como los establecidos en las ofertas económicas plasmadas en los aceptaciones de los contratos,</t>
  </si>
  <si>
    <r>
      <t xml:space="preserve">JOSE ARMANDO RUIZ CALDERON: </t>
    </r>
    <r>
      <rPr>
        <u/>
        <sz val="8"/>
        <color rgb="FF000000"/>
        <rFont val="Arial"/>
        <family val="2"/>
      </rPr>
      <t xml:space="preserve">AREA DE PLANEACION </t>
    </r>
  </si>
  <si>
    <t>REALIZACION DE MESAS TECNICAS CON EL AREA DE CONTRATACION JURIDICA, FINANCIERA Y EL SR ALCALDE PARA LA REVISION CORRECCION Y AJUSTES A LOS DOCUMENTOS DE CADA PROYECTO HACIENDO ENFASIS EN LOS ESTUDIOS DE SECTOR Y DE MERCADO</t>
  </si>
  <si>
    <t xml:space="preserve">SE ANEXA LA EVIDENCIA QUE DA TRATAMIENTO AL HALLAZGO Y  ESTA DIRECCIONADAS A SUBSANARLO.  </t>
  </si>
  <si>
    <t>ACTAS DE REUNION DEL EQUIPO DE PLANEACION</t>
  </si>
  <si>
    <t>Informe final realizado / Contrato ejecutado</t>
  </si>
  <si>
    <t>01/05/2015 - 31/12/2015</t>
  </si>
  <si>
    <t>2.3.6</t>
  </si>
  <si>
    <t>Bajo desempeño por parte de los ejecutores en el cumplimiento de los cronogramas pactados para el desarrollo de los proyectos, lo que evidencia que no se segmenta de manera adecuada la poblacion objetivo de la convocatoria en relacion a definir un enfoque diferencial.</t>
  </si>
  <si>
    <t>Fortalecer el proceso de supervisión, mediante la implementacion de una herramienta de seguimiento y control que permita evidenciar de manera oportuna incidencias en el desarrollo del objeto contractual Promover la implmentacion de instrumentos de seguimiento que permitan la segmentacion de la poblacion atendida en los diferentes proyectos de inversion del FDLSC</t>
  </si>
  <si>
    <t>DISEÑAR UNA HERRAMIENTA DE SEGUIMIENTO Y CONTROL QUE PERMITA LA SEGMENTACION DE LA POBLACION ATENDIDA EN LOS DIFERENTES PROYECTOS DE INVERSION EN EL FDLSC</t>
  </si>
  <si>
    <t>DOCUMENTO HERRAMIENTA</t>
  </si>
  <si>
    <t>No formatos de Control y seguimiento implementados / No Formatos de control y seguimiento requeridos</t>
  </si>
  <si>
    <t>2.4.2</t>
  </si>
  <si>
    <t>Hallazgo Administrativo con presunta incidencia disciplinaria: Como puede observar de lo descrito, especialmente las apropiaciones destinadas al Plan de Desarrollo cuentan con retrasos e inejecuciones importantes, lo que contradice lo consagrado en los artículos 7 y 8 del decreto 714 de 1996, como quiera que el presupuesto "Es el instrumento para el cumplimiento de los planes y programas de desarrollo económico y social" Lo anterior significa que el Plan de Desarrollo cuentan con retrasos e inej</t>
  </si>
  <si>
    <r>
      <t xml:space="preserve">Bajo desempeño en relacion al cumplimiento de metas PDL, generado por retrazos en la ejecucion oportuna de los recursos. </t>
    </r>
    <r>
      <rPr>
        <sz val="8"/>
        <color rgb="FFFF0000"/>
        <rFont val="Arial"/>
        <family val="2"/>
      </rPr>
      <t xml:space="preserve"> / Realizar en forma permanente un seguimiento a la ejecución del POAI, con base en el informe de la MUSI, sobre giros efectuados a cada uno de los programas y proyectos; asi mismo el diligencionamiento de la matriz de planeación  con la información real de cada uno de los contratos suscritos que apuntan al cumplimiento de las metas del plan de desarrollo local.</t>
    </r>
  </si>
  <si>
    <r>
      <t xml:space="preserve">ALFONSO LOPEZ: </t>
    </r>
    <r>
      <rPr>
        <u/>
        <sz val="8"/>
        <color rgb="FF000000"/>
        <rFont val="Arial"/>
        <family val="2"/>
      </rPr>
      <t xml:space="preserve">AREA DE PLANEACION </t>
    </r>
  </si>
  <si>
    <t>SE GENERAN REPORTES DEL APLICATIVO MUSI, CON RESPECTO A LOS GIROS REALIZADOS Y DE LOS CONTRATOS SUSCRITOS, PARA CADA UNO DE LOS FORMULADORES- APOYO A LA SUPERVISION , PARA SU SEGUIMIENTO Y CONTROL DE LA EJECUCION DE CADA UNO DE LOS CONTRATOS QUE SE DESARROLLEN PARA EL CUMPLIMIENTO DE LAS METAS.  SE ESTABLECIO LA OBLIGACION PARA CADA PROFESIONAL DE PLANEACION EL DILIGENCIONAMIENTO DE LA MATRIZ DE SEGUIMIENTO DE METAS. SE SOCIALIZO EL INFORME DE MUSI A LOS FORMULADORES PARA SU CONTROL Y SEGUIMIENTO.</t>
  </si>
  <si>
    <t xml:space="preserve">SE ANEXAN LAS EVIDENCIAS QUE LE DAN TRATAMIENTO AL HALLAZGO Y ESTAN DIRECCIONADAS A SUBSANARLO.  </t>
  </si>
  <si>
    <t>Fortalecer el seguimiento a metas por medio aplicación de controles orientados a travez de la MUSI, relacionando avances periodicos de la ejecucion de metas del PDL.</t>
  </si>
  <si>
    <t>2.7.1</t>
  </si>
  <si>
    <t>Se observa que para el 2014, la entidad no realizò depuracion de la cartera en comento, generando incertidumbre en la cuenta de ingresos no tributarios cuyo saldo a Diciembre 31 de 2014 asciende a la suma de $1.303.455.111,56, por lo anterior no se da estricto cumplimiento al numeral 9.1 del PGCP, que permita garantizar la legalidad, autenticida e integridad de la inofrmacion contable, por tanto este saldo a diciembre 31 de 2014 para esta cuenta presenta incertumbre.</t>
  </si>
  <si>
    <t>1. Identificar las partidas susceptibles de depuraciòn. 2. Sustanciar, recopilando la informacion suficiente y pertinente que sirva de soporte para el proceso de depuraciòn. 3.Elaborar informe- fichas de depuraciòn y concepto jurìdico que sirvan de soporte para la depuracion contable. 4. Consolidar y organizar el expediente para presentar al comite de sostenibilidad. 5. Someter a Estudio, evaluacion y consideracion el expediente con toda la informacion al comite tecnico de sostenibilidad 6. E</t>
  </si>
  <si>
    <r>
      <t xml:space="preserve">HUGO EDUARDO RIOS: </t>
    </r>
    <r>
      <rPr>
        <u/>
        <sz val="8"/>
        <color rgb="FF000000"/>
        <rFont val="Arial"/>
        <family val="2"/>
      </rPr>
      <t xml:space="preserve">AREA CONTABILIDAD </t>
    </r>
    <r>
      <rPr>
        <b/>
        <sz val="8"/>
        <color rgb="FF000000"/>
        <rFont val="Arial"/>
        <family val="2"/>
      </rPr>
      <t xml:space="preserve">    - MARIA INES TORRALBA: </t>
    </r>
    <r>
      <rPr>
        <u/>
        <sz val="8"/>
        <color rgb="FF000000"/>
        <rFont val="Arial"/>
        <family val="2"/>
      </rPr>
      <t>AREA IVC OBRAS</t>
    </r>
  </si>
  <si>
    <t>1. Se identificaron las partiddas suceptibles de depuración, en reunión celebrada el día ventinueve (29) de enero de 2015, con el equipo de la Coordinación Normativa y Jurídica (Ahora Área de Gestión Policiva y Jurídica), el equipo de contabilidad y de presupuesto. 2. Se recopilo la informacion y fue entregada al Comité de Sostenibilidad Contable (CSC), entregando las evidencias de la sustanciación realizada por parte de la Asesoría de Obras, tal y como se muestra en el acta del día  28 de Mayo de 2015. 3.Por parte de la Oficina de Ejecuciones Fiscales (OEF), se remitieron a la Alcaldía Local de San Cristóbal las fichas de depuración de Cartera, las cuales son llevadas al Comité de Sostenibilidad Contable (CSC) el día tres (03) de diciembre de 2015. 4. Se hizo mención de los expedientes que requerían ser sustanciados el día 03 de diciembre de 2015, los cuales fueron sustanciados en el mes de diciembre de 2015 y el transcurso de 2016 como se evidencia en los actos administrativos de cada expediente. 5. Se estudió y se consideraron los procesos en la reunión del Comité de Sostenibilidad Contable (CSC) el día 03 de diciembre de 2015 6. Se remiten los actos administrativos de depuracion, en concordancia con la sustanciación realizada.</t>
  </si>
  <si>
    <r>
      <t xml:space="preserve">Durante el periodo contemplado desde el 03 de diciembre de 2015 a la actualidad, se han emitido actos administrativos correspondiente a la depuración de cartera. Incluyendo ahí los radicados 20175430008993 el cual remite la Resolución 394 de 2017 </t>
    </r>
    <r>
      <rPr>
        <i/>
        <sz val="8"/>
        <color rgb="FF000000"/>
        <rFont val="Arial"/>
        <family val="2"/>
      </rPr>
      <t>Por medio del cual se deja sin efecto jurídico las resoluciones 648 de 2012, 205 de 2013 y 034 de 2015 y ordena el archivo de la actuación Administrativa Sancionatoria</t>
    </r>
    <r>
      <rPr>
        <sz val="8"/>
        <color rgb="FF000000"/>
        <rFont val="Arial"/>
        <family val="2"/>
      </rPr>
      <t xml:space="preserve"> y  20175430009093 el cual remite la Resolución 973 de 2017 y 951 de 2017 </t>
    </r>
    <r>
      <rPr>
        <i/>
        <sz val="8"/>
        <color rgb="FF000000"/>
        <rFont val="Arial"/>
        <family val="2"/>
      </rPr>
      <t>Por la cual se da aplicación a las figuras de depuración contable previstas en el Acuerdo 308 de 2008, Plan de Desarrollo Distrital; el Decreto 397 del 2011, Reglamento Interno de Recaudo de Cartera en el Distrito Capital, la Resolución 357 de 2008 de la Contraloría General de la Nación, la Ciruclar Externa 001 de 2009 del Contralor Distrital.</t>
    </r>
    <r>
      <rPr>
        <sz val="8"/>
        <color rgb="FF000000"/>
        <rFont val="Arial"/>
        <family val="2"/>
      </rPr>
      <t xml:space="preserve"> De igual forma, se continúan identificando las partidas suceptibles a depuración.</t>
    </r>
    <r>
      <rPr>
        <i/>
        <sz val="8"/>
        <color rgb="FF000000"/>
        <rFont val="Arial"/>
        <family val="2"/>
      </rPr>
      <t xml:space="preserve"> </t>
    </r>
  </si>
  <si>
    <t>Actas de reunión del Comité de Sostenibilidad Contable, reunión con Secretaría Distrital de Hacienda, actos administrativos de los expedientes sustanciados.</t>
  </si>
  <si>
    <t>Indicador = total de multas depuradas con acto administrativo/ Total de multas a depurar</t>
  </si>
  <si>
    <t xml:space="preserve">REALIZAR </t>
  </si>
  <si>
    <t>Deficiencias en los controles de verificación de antecedentes que den cuenta de la Idoneidad de los contratistas.</t>
  </si>
  <si>
    <t>1. Correctiva: Fortalecer los mecanismos de control y verificación de documentación desde la etapa precontractuall, que permita evidenciar de manera oportuna las posibles inconstancias en la información presentada por los contratistas.</t>
  </si>
  <si>
    <t>. 2. Verioficaciones realizadas/ Lista de chequeo de verificacion de requisitos Efectuados.</t>
  </si>
  <si>
    <t>30/10/2015 - 30/06/2016</t>
  </si>
  <si>
    <t>Deficiencias en el seguimiento a unidades de negocio creadas y a los bienes dados en comodato a las mismas.</t>
  </si>
  <si>
    <t>1. Preventiva: Fortalecer los mecanismos de control por parte del área de almacén que permita no solamente validar la existencia de los bienes prestados en condicion de comodato, si no que se estén usando para el objeto para el cual fueron entregados inicialmente. 2. Correctiva: Se fortaleceran las visitas de verificación de las 14 unidades productivas, una vez determinado su uso y correcto funcionamiento, se reiterara la solicitud por escrito a los comodatarios a fin de generar la correspondie</t>
  </si>
  <si>
    <t>SE VERIFICA INFORME DE INVENTARIO EN EL CUAL ESTA ESPCIFICADO EL MANEJO DE LOS BIENES EN COMODATO</t>
  </si>
  <si>
    <t>INFORME FINAL TOMA FISICA DE INVENTARIO VIGENCIA 2016</t>
  </si>
  <si>
    <t>1. No. lista de chequeo . No. comodatos o actas suscritos 2. No. Vistas Realizadas / No de iniciativas o bienes entregados</t>
  </si>
  <si>
    <t xml:space="preserve">Se evidencia informe realizado pero esta pedniente  la medición del indicador. INCOMPLETO </t>
  </si>
  <si>
    <t>Crceimiento de la poblacion flotante incremento una mayor cantidad de bienes y servicios a la población, de la inicialmente prevista dentro de las estructura de costos del convenio.</t>
  </si>
  <si>
    <t>1. Preventiva: Formular las actividades a contratar, teniendo en cuenta las dinámicas sociodemográficas de la población a atender, a fin de generar las condiciones que permitan evitar que se presenten imprevistos que afecten la estructura de costos inicialmente acordada, remitiendo a procedimientos de orden técnico y jurídico que den cuenta de la entrega efectiva de productos bienes y servicios sin alterar la naturaleza y esencia lógica de los proyectos de inversión, en los procesos adelantad</t>
  </si>
  <si>
    <t xml:space="preserve">LA FORMULACION DE LOS PROYECTOS DE INVERSION PARA EL PDL 2017 - 2020 SE REALIZARON EN COORDINACION CON LA SECRETARIA DE PLANEACION Y EL SEÑOR ALCALDE. SE ANEXAN ACTAS DE REUNION DONDE EL EQUIPO DE PLANEACION PRESENTO AL DESPACHO LOS PROYECTOS DE INVERSION PARA ANALISIS Y APROBACION </t>
  </si>
  <si>
    <t>1. Actividades Formuladas /Actividades Desarrolladas. 2. Controles formulados/ Controles Efectuados.</t>
  </si>
  <si>
    <t>Deficiencias de planeación en la etapa precontractual, con ocasión de la realización de cotizaciones que permitan construir la estructura de costos y / o estimar el valor de las actividades del proceso, que permite prevver situación de cambio por la dinamica de la población</t>
  </si>
  <si>
    <t>1. Preventiva: Formular las actividades a contratar, teniendo en cuenta las dinámicas sociodemográficas de la población a atender, relacionando en los estudios previos y DTS los datos recientes de la población objetivo a atender. dejando previsto que por ser ppblacion flotante pueden cambiar la dinamica de lo inicalmente estructurado 2. Fortalecer las condiciones que permitan evitar que se presenten imprevistos que afecten la estructura de costos inicialmente acordada, resaltando en los anex</t>
  </si>
  <si>
    <t xml:space="preserve">SE VERIFICA QUE LAS DESCRIPCION Y LOS SOPORTES ESTAN DIRECCIONADOS A SUBSANAR EL HALLAZGO </t>
  </si>
  <si>
    <t xml:space="preserve">ACTAS DE REUNION Y CAPACITACION </t>
  </si>
  <si>
    <t>1. No. de alternativas analizadas /estudioestudio de mercado realizados</t>
  </si>
  <si>
    <t>3.3.2</t>
  </si>
  <si>
    <t>Deficiencias en el procedimiento de ingreso oportuno al almacén de todos los bienes entregados al FDLSC.</t>
  </si>
  <si>
    <t>1. Preventiva: Fortalecer los mecanismo de control por parte del área de almacén que permita validar que la cantidad de bienes ingresados concuerde direrctamente con la relacionada en la oferta presentada por el contratista. 2. Preventiva: Realizar cronograma de entrega de cada uno de los elementos que deben ingresar al almacén , teniendo en cuenta los tiemposy requisitos requeridos para la adquisición y/o elaboración de los mismos.</t>
  </si>
  <si>
    <t xml:space="preserve">SE SUGIERE ESPECIFICAR LA FORMA EN QUE SE REALIZO EL FORTALECIMIENTO DE LOS MECANISMOS DE CONTROL SEGUN LA ACCION PROPUESTA. </t>
  </si>
  <si>
    <t xml:space="preserve">ARCHIVO EN EXCEL </t>
  </si>
  <si>
    <t>1./ No. de ingresos programados /No ingresos realizados 2, No. cronogramas programados No de cronogramas realizados</t>
  </si>
  <si>
    <t>Deficiencia en los controles de supervision, que se ven reflejados en la ejecución del proceso.</t>
  </si>
  <si>
    <t>1. Preventiva: Formular las actividades a contratar, teniendo en cuenta las dinámicas sociodemográficas de la población a atender, relacionando en los estudios previos y DTS los datos recientes de la población objetivo a atender. 2. Diseñar en las estructuras de costos alternativas que permitan detectar las acciones previsibles que puedan afecten la estructura de costos inicialmente acordada, resaltando en los anexos técnicos y minutas contractuales los procedimientos de orden técnico y j</t>
  </si>
  <si>
    <t>1, No. de anexos tecnicos detallados con los lineamietos de ejecución /No. de actividades programadas 2, No. de controles programados/ entregas efectivas</t>
  </si>
  <si>
    <t>Deficiencia en las programaciones de actividades y inadecuado mecanismos en los controles de supervision</t>
  </si>
  <si>
    <t>1. Correctivo:Fortalecer en los estudios previos los mecanismos de legalización de las ayudas por parte del ejecutor y supervisor 2. Correctiva: Fortalecer las herramientas y mecanismos de control peridico que garantice el seguimeinto y efectividad de las entregasw a los beneficiarios 3, Cobtroles de seguimiento y verificacion puntual de la supervision para el reconcimiento de pagos que granticen el cumplinmiento de requisitos dado la amagnitud de las ayudas</t>
  </si>
  <si>
    <t>JENNY MONTOYA</t>
  </si>
  <si>
    <t xml:space="preserve">ES DE RESALTAR QUE DE LAS PRORROGAS APROBADAS  AL CONTRATO CORRESPONDIENTE AL BAT 2013 - 2014 SOLO UNA OBEDECE A AUMENTO DE DOS MESES PARA PODER COMPLETAR LOS SEGUIMIENTOS DE LA PRIMERA ENTREGA DE AYUDAS TECNICAS, TODA VEZ QUE LOS MISMOS SE DIFICULTARON POR CAMBIO DE RECIDENCIA DE ALGUNOS DE LOS BENEFICIARIOS O QUE NO SE ENCONTRABAN EN EL MOMENTO DE REALIZAR LA VISITA PORQUE ESTABAN EN CONTROLES MEDICOS, Y QUE LA TERCERA EDICION SI CORRESPONDE A UN AUMENTO EN LA CANTIDAD DE BENEFICIARIOS DE LAS AYUDAS TECNICAS. SE ANEXA INFORME. SE ANEXA BASE DE DATOS CON INFORMACION DE SEGUIMIENTO TELEFONICO A LAS AYUDAS ENTREGADAS DURANTE LA VIGENCIA 213-2014 REALIZADA POR APOYO A LA SUPERVICION. CON EL FIN DE QUE NINGUNA DE LAS ACTIVIDADES QUE DEBEN SER EJECUTADAS POR EL CONTRATISTA DEJEN DE CUMPLIRSE, LAS MISMAS QUEDAN SUJETAS A VERIFICACION POR PARTE DE SUPERVISION Y/O INTERVENTORIA PARA LA APROBACION DEL PAGO DENTRO DE LA MINUTA. (SE ANEXA MINUTA DE LA ULTIMA CONTRATACION DE AYUDAS TECNICAS, ASI COMO ANEXO TECNICO DONDE SE MENCIONAN UNA A UNA LAS ACTIVIDADES CORRESPONDIENTES A LAS FASES DE EJECUCION Y LA ACLARACION QUE EL PAGO SOLO SE REALIZARA HASTA TANTO SE CUMPLA CON CADA UNA DE ESTAS ACTIVIDADES). POR OTRA PARTE SE ANEXA LISTA DE CHEQUEO DISEÑADA POR EL SUPERVISOR EN LA CUAL SE TIENE EN CUENTA CADA UNA DE LAS ACCIONES PUNTUALES QUE EL EJECUTOR DEBE REALIZAR Y SE DEBEN SUPERVISAR DESAGREGADO SEGUN LO ADMINISTRATIVO, JURIDICO, TECNICO Y CONTABLE. CON EL FIN DE GARANTIZAR QUE LOS ESTUDIOS PREVIOS CORRESPONDAN A LA REALIZADAD DE LA POBLACION Y A SUS NECESIDADES SE REALIZAN REUNIONES PREVIAS CON LA SUBRED INTEGRADA DE SERVICIOS DE SALUD, VEEDORES Y CONSEJEROS LOCALES DE DISCAPACIDAD CON EL FIN DE REALIZAR EVALUACION DE LA EJECUCION REALIZADA EN PROYECTOS ANTERIORES RELACIONADOS CON EL BANCO DE AYUDAS TECNICAS Y FORMULAR DE MANERA ADECUADA Y ACERTIVA LOS NUEVOS PROYECTOS QUE ABARCAN ESTA TEMATICA. EN ESTAS REUNIONES SE CONTEMPLA LOS PASOS NECESARIOS PARA LA PRESCRIPCION Y ENTREGA OPORTUNA DE LAS AYUDAS TECNICAS Y SE EVALUAN LOS DOCUMENTOS RELACIONADOS CON EL ANEXO TECNICO Y ESTUDIOS PREVIOS DEFINITIVOS. SE ANEXA ACTA DE REUNION, ESTUDIOS PREVIOS Y ANEXO TECNICO </t>
  </si>
  <si>
    <t xml:space="preserve">ACTA Y DIRECTIVA N° 012 </t>
  </si>
  <si>
    <t>1,No. de anexo tecnicos con linemaientos y controles/ No de linemaientos cumplidos 2, Entregas efectuados efectivamente/ Lista de chequeo y cronogramas programados 3, No de verificaciones realizdas/ n</t>
  </si>
  <si>
    <t>Deficiencias en revisión oportuna y la cancelacion oportuna de las facturas de venta del primero y tercer desembolso, debido a que la ejecución de actividades de la firma contratista mejorando los requisitos para pago arealizado por el FDLSC.</t>
  </si>
  <si>
    <t>1. Correctiva: Fortalecer los mecanismos de verificacion para la efectividad de los pagos Preventiva: Fortalecer los mecanismos de control y seguimiento a fin de que se verifiquen por los supervisores los soprtes de todas la actividades contempladas dentro de la minuta del contrato. que quedara explicito en el informe de supervision.</t>
  </si>
  <si>
    <t>1 lista de cejqueo</t>
  </si>
  <si>
    <t>PENDIENTE ANEXAR LISTA DE CHEQUEO</t>
  </si>
  <si>
    <t>Pendiente presentar soportes direccionados a la acción y soporte referido como indicador. INCOMPLETO</t>
  </si>
  <si>
    <t>3.5.2</t>
  </si>
  <si>
    <t>Deficiencas en la organización del expediente contractual en documentos generados, recibidos y relacionados con la ejecución de este convenio se encuentran archivados en forma desordenada.</t>
  </si>
  <si>
    <t>1. Correctiva: Desarrollar el proceso de organización cronologica del expediente contractual a fin de dar claridad tecnica, administrativa y fianciera siguiendo el procedimeinto docuemntal</t>
  </si>
  <si>
    <t>OLGA HERNANDEZ / JENNY MONTOYA</t>
  </si>
  <si>
    <t xml:space="preserve">SE SUGIERE ESPECIFICAR EL DESARROLLO DEL PROCESO REALIZADO SEGUN ACCION PLANTEADA </t>
  </si>
  <si>
    <t>No de carpetas organizadas aceptadas/ No. de carpetas programadas</t>
  </si>
  <si>
    <t>3.5.3</t>
  </si>
  <si>
    <t>Deficiencias en la verificacion por parte del apoyo a la supervision de los comprobantes de egreso presentados poe el contratista en relacion con los descuentos de ley efectuados por conceptos de retenciones.</t>
  </si>
  <si>
    <t>1. Correctiva: Fortalecer los mecanismos de control y seguimiento</t>
  </si>
  <si>
    <t xml:space="preserve">SE VERIFICAN LAS IMÁGENES DE CORREO PERO NO SE EVIDENCIA ACTA, PARA LO CUAL ESTÁ PENDIENTE SU ANEXO, PARA EL SEGUIMIENTO SE DEBE TENER ACTA DE SOCIALIZACIÓN CON LAS FIRMAS DE LOS FUNCIONARIOS SOCIABILIZADOS.  </t>
  </si>
  <si>
    <t xml:space="preserve">PENDIENTE ANEXAR LISTA DE CHEQUEO </t>
  </si>
  <si>
    <t>3.5.4</t>
  </si>
  <si>
    <t>Deficiencias en la verificacion por parte del apoyo a la supervision en relacion con los soportes financieros del componente de gatos operativos del convenio,</t>
  </si>
  <si>
    <t>1 lista de chequeo</t>
  </si>
  <si>
    <t xml:space="preserve"> HALLAZGO ADMINISTRATIVO. SE OBSERVA UNA INCERTIDUMBRE DE $11.785.750, SEGÚN FOLIOS 311 Y 313 DE LA CARPETA CONTENTIVA DEL CONVENIO, TODA VEZ QUE LA EJECUCIÓN FINANCIERA DEL PERIODO DEL 11 DE ABRIL A 11 DE JUNIO DE 2015 SU VALOR TOTAL ES DE $100.902.686 Y NO DE $112.688.436 NO SE ENCONTRARON EN LA CARPETA CONTENTIVA DEL CONVENIO INTERADMINISTRATIVO 122 – 14 SOPORTES FINANCIEROS POR VALOR DE $128.654.850, QUE JUSTIFIQUEN EN FORMA ESPECÍFICA Y CUANTITATIVA LA FORMA COMO SE CANCELARON VALORES</t>
  </si>
  <si>
    <t>1. Correctiva: Presentar solicitud de certificación por escrito, emitida por revisor fiscal del JBJCM que de cuenta de la ejecución efectiva de los recursos del convenio, de conformidad con las actividades contempladas dentro de la estructura de costos.</t>
  </si>
  <si>
    <r>
      <t xml:space="preserve">ALDANA PEDRO JULIO: </t>
    </r>
    <r>
      <rPr>
        <u/>
        <sz val="8"/>
        <color rgb="FF000000"/>
        <rFont val="Arial"/>
        <family val="2"/>
      </rPr>
      <t>AREA AMBIENTAL</t>
    </r>
  </si>
  <si>
    <t>Se adjunta copia magnética del oficio enviado al JBB 20175420246681 del 17-11-2017, el oficio de respuesta, y anexo recibidos del Jardín Botánico de Bogotá José Celestino Mutis, conforme a lo solicitado.</t>
  </si>
  <si>
    <t xml:space="preserve">CERTIFICACION </t>
  </si>
  <si>
    <t>1. Certificación por escrito, emitida por revisor fiscal del JBJCM que de cuenta de la ejecución efectiva de los recursos del convenio, de conformidad con las actividades contempladas dentro de la es</t>
  </si>
  <si>
    <t xml:space="preserve">CUMPLIO CON LA ACCION DETERMINADA </t>
  </si>
  <si>
    <t>CONTRATO DE OBRA 156-2015 - POR CELEBRACIÓN DE ADICIÓN CONTRACTUAL SIN EL LLENO DE REQUISITOS.</t>
  </si>
  <si>
    <t>1.PREVENTIVA: EMITIR UN MEMORANDO EN EL CUAL TODA PLANEACIÓN DE OBRA CIVIL CON COMPONENTE AMBIENTAL DEBE TENER UN CONCEPTO  DEL GRUPO DE AMBIENTE, PARA DETERMINAR LA NECESIDAD DE TRÁMITE ANTE LA AUTORIDAD AMBIENTAL-SDA, JUNTO CON LA EVALUACIÓN DE IMPACTO AMBIENTAL.   2.CORRECTIVA, REALIZAR  MESAS DE TRABAJO QUE PERMITAN LA ACCIÓN COORDINADA Y ARTICULADA ENTRE LOS COMPONENTES TÉCNICO Y AMBIENTAL A CONSIDERAR GENERANDO  UNA HOJA DE CONTROL METODOLÓGICO PARA LA EVALUACIÓN DE IMPACTO AMBIENTAL.</t>
  </si>
  <si>
    <t xml:space="preserve">ALDANA PEDRO JULIO - TOQUICA EDGAR                     Accion: MAGDA LORENA DAVILA                              </t>
  </si>
  <si>
    <t>Se adjuntan copias magnéticas de las actividades realizadas en cumplimiento del componente ambiental de las obras en ejecución, y demás actividades.</t>
  </si>
  <si>
    <t xml:space="preserve">se realiza seguimiento en el 50% de las acciones realizadas </t>
  </si>
  <si>
    <t xml:space="preserve">1. actas de reunion, 2. guias, memorando  </t>
  </si>
  <si>
    <t>PORCENTAJE DE MESAS TECNICAS</t>
  </si>
  <si>
    <t>2018-07-15</t>
  </si>
  <si>
    <t xml:space="preserve">En tramite </t>
  </si>
  <si>
    <t>POR EL INCREMENTO DEL REZAGO PRESUPUESTAL. DEBIDO A LA FALTA DE PLANEACIÓN, SE PRESENTÓ REZAGO PRESUPUESTAL YA QUE LOS RECURSOS EN SU MAYORÍA SE EJECUTAN COMO OBLIGACIONES POR PAGAR EN LOS AÑOS SIGUIENTES</t>
  </si>
  <si>
    <t>1.CORRECTIVA IMPLEMENTAR PLAN DE ACCIÓN PARA LA ELABORACIÓN DE LOS ESTUDIOS PREVIOS DE 2018 CON EL RESPECTIVO SISTEMA DE CONTROL QUE GARANTICE  LA OPORTUNA CONTRATACIÓN DE LOS PROYECTOS DE INVERSIÓN DE LA VIGENCIA 2.PREVENTIVA GARANTIZAR LA ENTREGA OPORTUNA DE LOS CRITERIOS DE ELEGIBILIDAD Y VIABILIDAD PARA LOS PROYECTOS DE INVERSIÓN DEL POAI 2018 POR  LOS SECTORES DE LA ADMINISTRACIÓN DISTRITAL MEDIANTE COMUNICACIONES OFICIALES DIRIGIDAS A CADA SECTOR.</t>
  </si>
  <si>
    <t>JOSE ARMANDO RUIZ CALDERON - ALFONSO LOPEZ. Accion: Jhoan Obando</t>
  </si>
  <si>
    <t>1).  Jornada de Capcitacion y evaluacion para el equipo de planeacion en el cual se esclarecieron dudas sobre los tipos de contratacion, Documentos de formulacion y al final se realizo un plan de accion para la vigencia 2018 .
2). Asistencia a la feria de conceptos de viabilidad y elegibilidad convocada por la secretria de Gobierno para la agilizacion de los proyectos de inversion en las Alcaldias Locales.</t>
  </si>
  <si>
    <t xml:space="preserve">PENDIENTE </t>
  </si>
  <si>
    <t xml:space="preserve">se debe anexar los estudios previos con el sistema de control mencionado en el plan de acción como también los comunicados a cada sector </t>
  </si>
  <si>
    <t>1). Acta de jornada de evaluacion de los dias 2 y 13 de Diciembre/2017.
2). Acta de asistencia a la feria de criterios de elegibildiad y viabilidad emitida por Secretaria de Gobierno.
3). Conceptos de Viabildiad emitidos a la fecha de los diferentes sectores: 20185410078602 - 20185410071722 - 20175420010133 - 20185410089222 - 20185410094892 - 20185410094902 - 20175420011123</t>
  </si>
  <si>
    <t>PORCENTAJE DE CRITERIOS DE ELEGIBILIDAD Y VIABILIDAD RECIBIDOS OPORTUNAMENTE</t>
  </si>
  <si>
    <t xml:space="preserve">PEDNIENTE REPORTE DE SEGUIMIENTO </t>
  </si>
  <si>
    <t>PESE A QUE EL FDLSC, ADELANTÓ LA PROGRAMACIÓN DE LAS DIFERENTES METAS DEL PLAN DE DESARROLLO, REALIZÓ LA CONTRATACIÓN PARA EL CUMPLIMIENTO FÍSICO DE DICHAS METAS, NO LLEVÓ A CABO LA EJECUCIÓN FÍSICA REAL DURANTE LA VIGENCIA FISCAL DE 2016.</t>
  </si>
  <si>
    <t>1.CORRECTIVA:  FORTALECER LAS COMPETENCIAS DEL EQUIPO DE PLANEACIÓN MEDIANTE UN PROCESO DE FORMACIÓN EN FORMULACIÓN DE PROYECTOS, CONTRATACIÓN ESTATAL Y LOS PROCEDIMIENTOS DEL SIG RELACIONADOS CON EL PROCESO DE GESTIÓN PÚBLICA TERRITORIAL LOCAL Y GESTIÓN CORPORATIVA LOCAL 2. PREVENTIVA: ENTREGAR OPORTUNAMENTE LOS NO HAY EN LA SECRETARIA DE GOBIERNO, CON EL FIN DE GARANTIZAR LA OPORTUNA CONTRATACIÓN DEL RECURSO HUMANO REQUERIDO PARA LA CONTRATACIÓN Y SUPERVISIÓN DE LOS PROYECTOS DEL POAI 2018.</t>
  </si>
  <si>
    <t>JOSE ARMANDO RUIZ CALDERON- ALFONSO LOPEZ. Accion: Jhoan Obando</t>
  </si>
  <si>
    <t>1). Durante la ejecucion de la vigencia 2018 se han venido realizando reuniones  con el equipo de planeacion para el fortalecimiento de los conceptos estructurales de cada uno de los documentos de formulacion, y de la supervision, esto con el fin de dar cumplimiento a las jorandas de evaluacion y seguimiento que se realizaron los dias 12 y 13 de Diciembre del 2017 en donde se conformo un plan de accion para el 2018
2), Envio del memorando con radicado numero 20175420011123  por el cual se realizo la solicitud de no hay a Secretaria de Gobierno para la contratacion de los contratistas del FDLSC</t>
  </si>
  <si>
    <t xml:space="preserve">Se debe anexar el proceso o modelo de formación mencionado en la acción, como el cronograma o evidencia de la entrega oportuna de los NO HAY </t>
  </si>
  <si>
    <t>1). Actas de reunion con el equipo de planeacion de las siguientes fechas: 06/02/18 - 05/03/18 - 26/03/19 - 10/05/18 - 21/05/18 - 24/05/18 - 24/05/18 y 28/05/18.
2). Memorando con radicado numero 20175420011123 por el cual se hace la solicitud de nohay en Secretaria de Gobierno para los contratistas de la vigencia 2018.</t>
  </si>
  <si>
    <t>PORCENTAJE DE COLABORADORES DEL EQUIPO DE PLANEACIÓN CON COMPETENCIAS FORTALECIDAS</t>
  </si>
  <si>
    <t>POR NO CONTAR CON UNA INFORMACIÓN CONFIABLE DE LOS DEUDORES POR CONCEPTO DE MULTAS EN PROCESO DE COBRO COACTIVO.</t>
  </si>
  <si>
    <t>PREVENTIVA:  SOLICITAR EL PERSONAL DE APOYO ADMINISTRATIVO PARA EL MANEJO DE LAS MULTAS EN EL PROCESO DE COBRO PERSUASIVO.    CORRECTIVA: CAPACITAR CON RESPECTO AL USO DEL APLICATICO SICAPITAL AL AREA DE CONTABILIDAD. REGISTRAR EN EL APLICATIVO CONTABLE SICAPITAL  LAS MULTAS ENVIADAS A PROCESO DE COBRO COACTIVO, CON EL INFORME ENTREGADO POR LA OFICINA DE OBRAS  UNA VEZ SEAN ENVIADAS AL PROCESO DE COBRO COACTIVO.</t>
  </si>
  <si>
    <r>
      <rPr>
        <b/>
        <sz val="11"/>
        <color rgb="FF000000"/>
        <rFont val="Calibri"/>
        <family val="2"/>
      </rPr>
      <t xml:space="preserve">HUGO EDUARDO RIOS: </t>
    </r>
    <r>
      <rPr>
        <u/>
        <sz val="11"/>
        <color rgb="FF000000"/>
        <rFont val="Calibri"/>
        <family val="2"/>
      </rPr>
      <t>AREA CONTABILIDAD</t>
    </r>
    <r>
      <rPr>
        <b/>
        <sz val="11"/>
        <color rgb="FF000000"/>
        <rFont val="Calibri"/>
        <family val="2"/>
      </rPr>
      <t xml:space="preserve"> </t>
    </r>
    <r>
      <rPr>
        <sz val="11"/>
        <color rgb="FF000000"/>
        <rFont val="Calibri"/>
        <family val="2"/>
      </rPr>
      <t xml:space="preserve">    - </t>
    </r>
    <r>
      <rPr>
        <b/>
        <sz val="11"/>
        <color rgb="FF000000"/>
        <rFont val="Calibri"/>
        <family val="2"/>
      </rPr>
      <t>MARIA INES MOYANO</t>
    </r>
    <r>
      <rPr>
        <sz val="11"/>
        <color rgb="FF000000"/>
        <rFont val="Calibri"/>
        <family val="2"/>
      </rPr>
      <t xml:space="preserve">: </t>
    </r>
    <r>
      <rPr>
        <u/>
        <sz val="11"/>
        <color rgb="FF000000"/>
        <rFont val="Calibri"/>
        <family val="2"/>
      </rPr>
      <t>AREA IVC OBRAS</t>
    </r>
    <r>
      <rPr>
        <sz val="11"/>
        <color rgb="FF000000"/>
        <rFont val="Calibri"/>
        <family val="2"/>
      </rPr>
      <t xml:space="preserve">, Accion: Flor Mery Rayo </t>
    </r>
  </si>
  <si>
    <t>1. SE CONTRATO A LA SEÑORA LILIA ESPINAL CONTRATO  146-2017, PARA EL MANEJO DE MULTAS EN EL COBRO PERSUASIVO
2. SE REALIZO ACTA DE CAPACITACION AL PERSONAL DE CONTABILIDAD CON FECHA NOV. 9 Y PROCEDIMIENTOS A SEGUIR  DE ACUERDO A LA POLITICA CONTABLE DEL FDLSC.</t>
  </si>
  <si>
    <t>*COPIA CONTRATO 146-2017
*ACTA DE CAPACITACION PERSONAL CONTABLE DE NOV. 9 DE 2017</t>
  </si>
  <si>
    <t xml:space="preserve">REMITIR AVANCES PARA REPORTAR SEGUIMIENTO </t>
  </si>
  <si>
    <t>* CONTRATO DE RESTACIOND E SERVICIOS  No. 146-2017 DEL FDLSC Y LA SEÑORA LILIA ESPINAL OBJETO ES APOYO A LA OFICINA DE OBRAS PARA EL MANEJO DE COBRO PERSUASIVO
*ACTA DE CAPACITACION AL PERSONAL DE CONTABILIDAD SOBRE EL REGISTRO DE LOS EXPEDIENTES POR MULTAS</t>
  </si>
  <si>
    <t>PORCENTAJE DE MULTAS</t>
  </si>
  <si>
    <t>2017-12-31</t>
  </si>
  <si>
    <t>POR LA NO RECLASIFICACIÓN OPORTUNA DE LA INFORMACIÓN. VERIFICADO LAS MULTAS DE ESTA CUENTA, SE ENCONTRÓ QUE FIGURA COMO CUENTA DE ORDEN EL EXPEDIENTE NO 269-2011 A NOMBRE DE JOSÉ ALFREDO JIMÉNEZ VALOR $10.650.000, REGISTRO QUE NO CORRESPONDE, YA QUE EL EXPEDIENTE FUE REMITIDO A LA OF. DE EJECUCIONES FISCALES. INCUMPLIENDO LOS NUMERALES 1.2.1 ANÁLISIS, VERIFICACIONES Y AJUSTES, DEL INSTRUCTIVO 002 DE 21/12/2016 DE LA CONTADURÍA GENERAL DE LA NACIÓN, AFECTANDO LA RAZONABILIDAD DEL SALDO PRESENTADO</t>
  </si>
  <si>
    <t>PREVENTIVA:  SOLICITAR EL PERSONAL DE APOYO ADMINISTRATIVO PARA EL MANEJO DE LAS MULTAS EN EL PROCESO DE COBRO PERSUASIVO. LA OFICINA DE OBRAS DEBE ENVIAR MENSUALMENTE,  MEDIANTE UN MEMORANDO, EN LOS TIEMPOS ESTABLECIDOS LOS ACTOS ADMINISTRATIVOS A LA OFICINA DE CONTABILIDAD PARA SU RESPETIVO REGISTRO. CORRECTIVA: REALIZAR EL REGISTRO CONTABLE DE CORRECIÓN  EN EL APLICATIVO SICAPITAL  DEL EXPEDIENTE 269 DE 2011  RETIRÁNDOLO DE LAS CUENTAS DE ORDEN Y CLASIFICÁNDOLO EN  CUENTA DE COBRO COACTIVO.</t>
  </si>
  <si>
    <t>. SE CONTRATO A LA SEÑORA LILIA ESPINAL CONTRATO  146-2017, PARA EL MANEJO DE MULTAS EN EL COBRO PERSUASIVO
2. CON RADICADO No. 20175430006183 DE AGOSTO 25 DE 2017, SE ENTREGO A LA OFICINA DE CONTABILIDAD EXPEDIENTE 269 2011  PARA SU RESPECTIVA CORRECCION Y MENSUALMENTE SE ENTREGA A LA OFICINA DE CONTABILIDAD MEDIANTE MENORANDO LOS EXPEDIENTES PARA SU REGISTRO
3. SE REALIZO EL REGISTRO CONTABLE EN EL APLICATIVO SICAPITAL CON ID. No. 308447 DE MARZO DE 2017</t>
  </si>
  <si>
    <t>*COPIA CONTRATO 146-2017
*COPIA RADICADO No. 20175430006183 DE AGOSTO 25 DE 2017
*NOTA CONTABLE No. 4 con ID 308447 DE MARZO DE 2017</t>
  </si>
  <si>
    <t>* CONTRATO DE RESTACIOND E SERVICIOS  No. 146-2017 DEL FDLSC Y LA SEÑORA LILIA ESPINAL OBJETO ES APOYO A LA OFICINA DE OBRAS PARA EL MANEJO DE COBRO PERSUASIVO
*RADICADO No. 20175430006183 DE AGOSTO 25 DE 2017, DONDE ENTREGA A CONTABILIDAD EL EXPEDIENTE PARA SU REGISTO
*REGISTRO DE LA CORRECCION DEL EXPEDIENTE 269-2011 DEL SEÑOR JOSE ALFREDO JIMENEZ 
*AUXILIAR DE MULTAS DONDE SE EVIDENCIA LA CORRECCION DEL REGISTRO</t>
  </si>
  <si>
    <t>REGISTOS CONTABLES</t>
  </si>
  <si>
    <t>HALLAZGO ADMINISTRATIVO POR ERRORES DE FECHAS EN DOCUMENTACIÒN CONTRATO 068 DE 2015</t>
  </si>
  <si>
    <t>REALIZAR INDUCCIÓN A LOS FUNCIONARIOS Y/O CONTRATISTAS QUE SE VINCULAN AL FDLSC, PARA QUE CONOZCAN LOS LINEAMIENTOS QUE DEBEN ACATAR EN CUMPLIMIENTO DE SUS FUNCIONES Y/U OBLIGACIONES CONTRACTUALES, ESPECIFICAMENTE EN LOS COMPONENTES DEL CONTRATO; REALIZAR UNA AUDITORÍA MENSUAL A LOS INFORMES Y UNA GENERAL A LOS CONTRATOS MEDIANTE LA GENERACIÓN DE CHECK-LIST, SOBRE UNA MUESTRA POR MEDIO DE UN ACTA DE SEGUIMIENTO.</t>
  </si>
  <si>
    <t>1. Se realizó una auditoría mensual a los informes y una general a los contratos mediente la generación de check list, sobre una muestra por medio de una acta de seguimiento.
2. Se realizó inducción a los funcionarios y/o contratistas que se vinculan al FDLSC, para que conozcan los lineamientos que deben acatar en cumplimiento de sus funciones y/u obligaciones contractuales, especialmente en los componentes del contrato.
3. Se inclyó dentro del programa de capacitaciones e instructivos e inducción con enfoque al esquema de gestión documental y diligenciamiento de formatos de cada uno de sus componentes requeridos para la ejecución del contrato, específicos a los supervisores.</t>
  </si>
  <si>
    <t>Actas de auditoría mensual sobre informes de prestación de servicios.
Actas de capacitación/entrenamiento sobre el manejo de archivo y documentación.
Acta de capacitación en la oficina de contratación.
Acta de capacitación a los supervisores de apoyo.</t>
  </si>
  <si>
    <t>Actas de reunión
Evidencia de reunión
Registro de capacitación/entrenamiento</t>
  </si>
  <si>
    <t>NÚMERO DE AUDITORIAS REALIZADAS / NÚMERO DE CARPETAS REVISADAS</t>
  </si>
  <si>
    <t>HALLAZGO ADMINISTRATIVO POR ERROR EN LA DESCRIPCIÓN DEL PROCESO CONTRACTUAL CONTRATO 131-2014.</t>
  </si>
  <si>
    <t>REALIZAR INDUCCIÓN A LOS CONTRATISTAS QUE SE VINCULAN A LA OFICINA DE CONTRATACIÓN DEL FDLSC, PARA QUE CONOZCAN LOS LINEAMIENTOS QUE DEBEN ACATAR EN CUMPLIMIENTO DE SUS OBLIGACIONES, ESPECIFÍCAMENTE EN LA REVISIÓN Y VERIFICACIÓN DE LOS DOCUMENTOS A SU CARGO; CAPACITAR AL PERSONAL DE CONTRATACIÓN FRENTE AL DILIGENCIAMIENTO DE FORMATOS Y VERIFICACIÓN DE LOS REQUISITOS CONTRACTUALES.</t>
  </si>
  <si>
    <t>1. Se presentó informe mensual de la verificación de los contratos a la oficina responsable, notificando las falencias presentadas para su respectiva corrección.
2. Se realizó la inducción a los contratistas que se vinculan a la oficina de contratación del FDLSC, para que conozcan los lineamientos que deben acatar el cumplimiento de sus obligaciones, específicamente en la revisión y verificación de los documentos a su cargo.
3. Se capacitó al personal de contratación frente al diligenciamiento de formatos y verificación de los requisitos contractuales.</t>
  </si>
  <si>
    <t>Actas de capacitación/entrenamiento sobre el manejo de archivo y documentación.
Acta de inducción en la oficina de contratación.</t>
  </si>
  <si>
    <t>Evidencia de reunión
Registro de capacitación/entrenamiento</t>
  </si>
  <si>
    <t>NÚMERO DE CAPACITACIONES EN EL TRIMESTRE / NÚMERO DE CONTRATISTAS</t>
  </si>
  <si>
    <t>3.3</t>
  </si>
  <si>
    <t>HALLAZGO ADMINISTRATIVO POR FALENCIAS EN EL ARCHIVO DE DOCUMENTOS CONTRATO DE SUMINISTRO 149-2014</t>
  </si>
  <si>
    <t xml:space="preserve">OLGA HERNANDEZ </t>
  </si>
  <si>
    <t xml:space="preserve">1 Para el año 2018 el archivo a realizado durante los dos primeros  trimestres la socializado buenas prácticas de Gestión Documental y la forma correcta de archivar.                                                                                                                                             2, Para el seguimiento en los procesos de archivo se visitaron áreas de la alcaldia y se realiza observaciones  a los, procesos Archivisiticos y se dejan recomendaciones para  mejorar los procesos de archivo </t>
  </si>
  <si>
    <t xml:space="preserve">Archivo en PDF y Formato Excel </t>
  </si>
  <si>
    <t>N° DE SEGUIMIENTOS REALIZADOS AL PROCESO / N° TOTAL DE ARCHIVOS INTERBENIDOS</t>
  </si>
  <si>
    <t xml:space="preserve">En Tramite </t>
  </si>
  <si>
    <t>3.4</t>
  </si>
  <si>
    <t>HALLAZGO ADMINISTRATIVO CON PRESUNTA INCIDENCIA DISCIPLINARIA POR DEFICIENCIA EN LA ETAPA DE PLANEACIÓN EN CONTRATO DE COMPRAVENTA CONTRATO 165-2016</t>
  </si>
  <si>
    <t>LEYDI JOHANNA TAMARA RODRIGUEZ</t>
  </si>
  <si>
    <t>Se adjuntan copias magnéticas de los estudios previos de los contratos y propuesta economica 234-2017 y 235-2017  donde se realizo la adquisición de nuevos equipos tecnologicos para diferentes areas de la alcaldia local de San cristobal. actas de reuniones que se han tenido con las diferentes áreas de la alcaldía para dar información de equipos de computo y licencias de software que se adquirirán en la próxima subasta, para presentar a la contraloria.</t>
  </si>
  <si>
    <t>1. Acta de reunión. 2. Estudios Previos.</t>
  </si>
  <si>
    <t>N° DE ESTUDIOS PREVIOS REALIZADOS EN UN PERIDO / N° DE ADQUISICIONES REALIZADAS</t>
  </si>
  <si>
    <t xml:space="preserve">REALIZADO </t>
  </si>
  <si>
    <t>3.5</t>
  </si>
  <si>
    <t>HALLAZGO ADMINISTRATIVO POR INCONSISTENCIA EN REPORTE DE INFORMACIÓN EN SIVICOF CONTRATO 125-2015 Y 165-2016</t>
  </si>
  <si>
    <t xml:space="preserve">ALEYRA  CAPERA RODRIGUEZ </t>
  </si>
  <si>
    <t xml:space="preserve">Se remiten evidencias  de los  memorandos enviados a la Contraloria Local de San Cristobal, con el certificado de  recepcion emitido por el aplicativo SIVICOF enviado dentro de los  primeros (7) dias de cada mes,desde el mes de  Enero de  la  vigencia 2018 y la capacitacion realizada por el area de contratacion al area de planeacion con relacion al reporte y verificacion de la informacion contractual. </t>
  </si>
  <si>
    <t xml:space="preserve">SE REMITE  7  INFORMES AL SISTEMA DE VIGILANCIA Y CONTROL FISCAL/ SIVICOF ENVIADOS A LA CONTRALORIA </t>
  </si>
  <si>
    <t xml:space="preserve">Certificado De Recepción De Información Y Acta De Capacitación  </t>
  </si>
  <si>
    <t>NUMERO DE REPORTE ENTREGADOS /    NUMERO DE REPORTES VERIFICADOS: 7 MESES / 7 CERTIFICADOS SIVICOF</t>
  </si>
  <si>
    <t>HALLAZGO ADMINISTRATIVO CON PRESUNTA INCIDENCIA DISCIPLINARIA. POR DESCONOCIMIENTO DEL TÉRMINO ESTABLECIDO PARA ESTABILIDAD Y CALIDAD DE OBRA COP 135 2013. EN PLIEGOS DE CONDICIONES Y EN LA MINUTA CONTRACTUAL, ESTE AMPARO FUE DE 2 AÑOS A PARTIR DEL RECIBO DE LA OBRA; INFRINGIENDO EL DECRETO 4828 DE 2008 EN SU ART.  7 “ESTABILIDAD Y CALIDAD DE LA OBRA... LA VIGENCIA NO SERÁ INFERIOR A CINCO (5) AÑOS, SALVO QUE LA ENTIDAD CONTRATANTE JUSTIFIQUE TÉCNICAMENTE LA NECESIDAD DE UNA VIGENCIA INFERIOR”</t>
  </si>
  <si>
    <t>SE  APLICARA LA TRAZABILIDAD  DE  REMITIR LOS  ESTUDIOS  PREVIOS , A LA DIRECCION EJECUTIVA LOCAL,  DE  LA  SG DISTRITAL  PARA  SOLICITUD DE  VIABILIDAD  JURIDICA  ,  TECNICA  Y  FINANCIERA  PRODUCTO DE LA  FOMULACION DE   PROYECTOS DE INVERSION DE  OBRA, ACOGIENDOSE  A LOS  PLIEGOS TIPO IDU , QUE ESTABLECE  LINEMIENTOS EN DICHA FORMULACION.  SE REALIZARAN MENSUALMENTE COMITES DE CONTRATACION  EN EL QUE  SE  APROBARAN   ESTUDIOS PREVIOS DE  PROCESOS DE  MALLA VIAL  Y  OBRA PUBLICAS</t>
  </si>
  <si>
    <t>TOQUICA GIRALDO EDGAR ANDRES</t>
  </si>
  <si>
    <t>SE REMITIO PROYECTOS DE INFRAESTRUCTURA ( VIAS Y PARQUES) A LA CABEZA DEL SECTOR Y UNA VEZ OPTENIDO VIABILIDAD TECNICA SE REMITIERON A LA SECRETARIA DE GOBIERNO PARA CONCEPTO FAVORABLE.</t>
  </si>
  <si>
    <t>VIABILIDAD  TECNICA POR PARTE DEL IDRD Y CONCEPTO DE VIABILIDAD DE LA SECRETARIA DE GOBIERNO PROYECTOS DE INVERSION LOCAL CON RELACION A PARQUES VIGENCIA 2017 Y 2018                           CONCEPTO DE VIABILIDAD DE LA SECRETARIA DE GOBIERNO PROYECTOS DE INVERSION LOCAL CON RELACION VIAS VIGENCIA 2017 Y 2018</t>
  </si>
  <si>
    <t>NO DE LICITACIONES  PRESENTADAS /NO DE VIABILIDADES  (CONCEPTO JURIDICO  ,  TECNICO  Y  FINANCIERA) PARA EL PERIODO 2018.</t>
  </si>
  <si>
    <t>HALLAZGO ADMINISTRATIVO CON PRESUNTA INCIDENCIA DISCIPLINARIA - POR TRANSGREDIR EL PRINCIPIO DE PLANEACIÓN. COP 135 2013 LOS TÉRMINOS DE EJECUCIÓN NO COINCIDEN CON LOS DE APROBACIÓN DE CONSTRUCCIÓN DE LA LICENCIA, ES DECIR, LA LICENCIA SE ENCONTRABA VENCIDA AL MOMENTO DE LA EJECUCIÓN DEL CONTRATO DE OBRA, POR LO QUE SE PRESUME INDEBIDA EJECUCIÓN POR FALTA DE REQUISITO ESENCIAL. LA CAUSA ES FALTA DE SEGUIMIENTO Y CONTROL INTERNO QUE IDENTIFIQUE RIESGOS Y FALLAS EN LA EJECUCIÓN DEL CONTRATO.</t>
  </si>
  <si>
    <t>SE REALIZARA UNA MESA DE TRABAJO EN LA CUAL SE ACLARARAN Y SE SOCIALIZARA LA NORMATIVIDAD VIGENTE PARA LOS TRAMITES CORRESPONDIENTES PARA OBTENER LA LICENCIAS DE CONSTRUCCIÓN EN LOS FUTUROS PROYECTOS DE COSPNSTRUCCIÓN DE EQUIPAMENTOS SOCIO CULTURALES QUE ADELANTE EL FDLSC. MEDIANTE COMITES DE OBRA SE VERIFICARA EL ESTADO DE LAS LICENCIAS DE CONSTRUCCIÓN PARA FUTUROS PROYECTOS DE COSPNSTRUCCIÓN DE EQUIPAMENTOS SOCIO CULTURALES QUE ADELANTE EL FDLSC</t>
  </si>
  <si>
    <t>SE REALIZO MESA DE TRABAJO CON EL GRUPO DE INFRAESTRCUTURA, REVISANDO LAS ACTIVIADADES A DESARROLLAR Y LOS EQUIPAMENTOS SOCIO CULTARLES A INTERVENIR CON RECUERSO DE LA VIGENCIA 2017 Y 2018</t>
  </si>
  <si>
    <t xml:space="preserve">2 ACTAS DE MESA DE TRABAJO GRUPO DE INFRAESTRUCTURA DONDE SE IDENTIFICO LA NECESIDAD Y LOS EQUIPAMENTOS SOCIO ECONOMICOS PARA INTERVENCION FISICA, COMO RESULTADO DE LAS MISMAS SE IDENTIFICO QUE LAS ACTIVIDADES A DESARROLLAR NO REQUIREN LICENCIA DE CONSTRCUCCION, DADO QUE LAS MISMAS NO AFECTAN LA PARTES ESTRUCTURAL Y NO MODFICAN SUS ESTRCUTURA Y FACHADA </t>
  </si>
  <si>
    <t>N° DE COMITES DE OBRA / TOTAL DE PROYECTOS DE CONSTRUCCION</t>
  </si>
  <si>
    <t>3.1.3</t>
  </si>
  <si>
    <t>HALLAZGO ADMINISTRATIVO. POR FALTA DE SEGUIMIENTO A LAS OBRAS DESARROLLADAS MEDIANTE CONTRATO NO 135 DE 2013.</t>
  </si>
  <si>
    <t>MEDIENTE REUNION CON EL CONTRATISTA JUNTA DE ACCION COMUNAL, CONTRALORIA Y FDLSC SE ACORDARA QUE EL CONTRATISTA REALIZARA DIAGNOSTICO Y SUBSACION DE LAS FALLAS PRESENTADAS EN EL HALLAZGO, POR LO CUAL EL FDLSC REALIZARA SEGUIMIENTO MEDIENTE ACTA EN LA CUAL SE EVALURA LO REALIZADO Y ENTREGADO POR EL CONTRATISTA, ASI MISMO ENTREGAR EL INFORME CORRESPONDIENTE DE LAS LABORES REALIZADAS PARA VERIFICACIÓN DE LAS MISMAS POR PARTE DE LOS INTERESADOS.</t>
  </si>
  <si>
    <t xml:space="preserve">SE REALIZO UNA (1)  REUNION PARA IDENTIFICAR LAS OBSERVACIONES REALIZADAS POR EL GRUPO AUDITOR Y UNA SEGUNDA REUNION PARA ENTREGA DE LA SUBSANACION DE LAS OBSREVACIONES </t>
  </si>
  <si>
    <t>2 ACTAS DE REUNION (UNA DE IDENTIFICACION DE OBSERVACIONES ) (UNA DE ENTREGA DE SUBSANACION DE OBSERVCAIONES )</t>
  </si>
  <si>
    <t>N° CONTRATOS TERMINADOS Y LIQUIDADOS CON POLIZA VIGENTE / N° SEGUIMIENTOS DE LAS OBRAS TERMINADAS.</t>
  </si>
  <si>
    <t>HALLAZGO ADMINISTRATIVO CON PRESUNTA INCIDENCIA DISCIPLINARIA. -  POR SUSCRIPCIÓN DE DOCUMENTOS SIN HABER FIRMADO ACTA DE INICIO. CONTRATO 145 DE 2013</t>
  </si>
  <si>
    <t>E ACORDARON   COMITES  DE  CONTRATACION  ,  PARA LA SOCIALIZACION   VERIFICACION Y SEGUIMIENTO A  LA  APLICATIVIDAD DEL  DECRETO 1082 , Y LOS CONCEPTO EMITIDOS POR  LA AGENCIA  COLOMBIANA DE COMPRAS PUBLICAS  COLOMBIA COMPRA EFICIENTE . EN LOS  PROCESOS DE  LICITACION  PUBLICA ,CONCURSO DE  MERITOS Y /O CONSULTORIA PARA LO CUAL SE  ENTREGARAN LAS ACTAS DE  COMITE DURANTE EL AÑO  2018. SOCIALIZACION DEL MANUAL DE  FUNCIONES   DE INTERVENTORIA Y  SUPERVISION A TODOS LOS  FORMULADORES</t>
  </si>
  <si>
    <t xml:space="preserve">SE REALIZARON COMITES DE CONTRATACION, PARA LOS PROCESOS DE A CARGO DEL GRUPO DE INFRAESTRUCTURA , PARA CADA PROCESOS DE INVERSION ANUAL </t>
  </si>
  <si>
    <t>ACTAS SUSCRITAS POR EL COMITEDE CONTRATACION DEL FDLSC Y EL EQUIPO ESTCRUTURADOR DE CADA UNO DE LOS PROYECTOS DE INVERSION LOCAL, CON RELACION A INFRAESTRUCTURA</t>
  </si>
  <si>
    <t>NO SOCIALIZACION REALIZADAS /TOTAL DE PERSONAL</t>
  </si>
  <si>
    <t>HALLAZGO ADMINISTRATIVO. - POR FALLAS PRESENTADAS EN LA EJECUCIÓN DE LOS CIV. COP 159-2014 REALIZADA LA INSPECCIÓN VISUAL, ALGUNOS CIV PRESENTAN DAÑOS SUPERFICIALES PUNTUALES EN LA CARPETA ASFÁLTICA Y DE NO SUBSANARSE LAS FALLAS YA CITADAS PUEDE CONLLEVAR, A UN DETERIORO MAYOR, OCASIONANDO UN GRAN RIESGO PARA LA ESTABILIDAD DE LA OBRA. CAUSA DE LO ANTERIOR ES LA FALTA DE SEGUIMIENTO POR CUENTA DEL FDL A LA EJECUCIÓN DE LAS OBRAS.</t>
  </si>
  <si>
    <t>REALIZAR Y SUBSANAR LAS OBSERVACIONES IDENTIFICADAS, ENTREGANDO INFORME CORRESPONDIENTE DE LAS LABORES REALIZADAS PARA VERIFICACIÓN DE LAS MISMAS POR PARTE DE LOS INTERESADOS. SE SUSCRIBIRÁ CONTRATO CON UN CONSULTOR QUE VERIFIQUE LA ESTABILIDAD Y CALIDAD DE LAS OBRAS DE INFRAESTRUCTURA QUIEN REVISARÁ ESTABILIDAD DE OBRA DE LOS CONTRATOS TERMINADOS LAS PÓLIZAS DE ESTABILIDAD VIGENTES PARA REQUERIR A LOS CONTRATISTAS QUE PRESENTEN OBSERVACIONES O DEFICIENCIAS DE CALIDAD EN LAS OBRAS REALIZADAS</t>
  </si>
  <si>
    <r>
      <t xml:space="preserve">LA ENTIDAD </t>
    </r>
    <r>
      <rPr>
        <sz val="8"/>
        <color rgb="FFFF0000"/>
        <rFont val="Arial"/>
        <family val="2"/>
      </rPr>
      <t>REMITIO OFICIO</t>
    </r>
    <r>
      <rPr>
        <sz val="8"/>
        <color rgb="FF000000"/>
        <rFont val="Arial"/>
        <family val="2"/>
      </rPr>
      <t xml:space="preserve"> AL CONSTRUTOR, REQUIRIENDO LA GARANTIA Y ESTABILIDAD DE LAS ACTIVIADADES  DESARROLLADAS QUE PRESENTABAN OBSERVACIONES AL MOMENTO DE LA VISITA DEL GRUPO AUDITOR DE LA CONTRALORIA, LA EMPRESA CONSTRCUTORA REALIAZO LA SUBSANACION DE LAS OBSERVACIONES Y REMITIO OFICIO A LA CONTRALORIA Y AL FDLSC.</t>
    </r>
  </si>
  <si>
    <t xml:space="preserve">OFCIO DE SUBSANACION POR PARTE DEL CONTRATISTA Y REGISTRO FPOTOGRAFICO, </t>
  </si>
  <si>
    <t>N° DE REQUERIMIENTOS PROGRAMADOS /  N° OBRAS CON SEGUIMIENTO Y CONTROL</t>
  </si>
  <si>
    <t>HALLAZGO ADMINISTRATIVO. - POR BAJA CALIDAD DE LOS ELEMENTOS INSTALADOS COP 162-2014. CAUSA DE LO ANTERIOR ES LA FALTA DE SEGUIMIENTO POR CUENTA DEL FONDO DE DESARROLLO LOCAL A LA EJECUCIÓN DE LAS OBRAS, DESCONOCIENDO LOS  NUMERALES 1 Y 2 DEL ARTÍCULO 34 DE LA LEY 734 DE 2002.</t>
  </si>
  <si>
    <t>SE VERIFICO ESTABILIDAD DE OBRA DEL CONTRATO 162-2014  Y SE REALIZO LA VERIFICACION EN CAMPO DE LAS OBSERVECIONES DEL GRUPO AUDITOR, IDENTIFICANDO QUE LAS OBSERVACIONES ENCONTRADAS SON POR DESGASTE Y MAS USO DE LOS USUARIOS, SIN EMBARGO LA ENTIDAD PROCEDIO A REALIZAR EL CORRESPONDIENTE MANTENIEMINTO PARA SUBSANAR LA OBSREVACION.</t>
  </si>
  <si>
    <t xml:space="preserve">1. se debe anexar el informe como lo especifica la accion </t>
  </si>
  <si>
    <t>ACTA DE VISITA Y REGISTRO FOTOGRAFICO DE SUBSANACION DE OBSERVACION</t>
  </si>
  <si>
    <t>3.1.3.1</t>
  </si>
  <si>
    <t>Falta de Inherencia y adherencia  al proceso de publicacion y  los principios de  contratacion  impartidos por  la  ley 1082  de 2013  ,  al  no realizar el proceso con oportunidad dentro de los tres (3) días siguientes como lo establece el Decreto 1510 de 2013 en su artículo 19: Publicidad en el SECOP  y con una falta de personal en el area de contratacion para realizar el proceso</t>
  </si>
  <si>
    <t>Se  suscribe el CPS 062-2018, en el cual se establecieron las  obligaciones especificas  de   publicacion de  los  actos adminstrativos de vigencias  anteriores, dado que con  la vigencia de  SECOP II , los documentos  suscritos  son electronicos, se realiza la Matriz actualizada de  la  vigencia  2016 y  2017 de  los actos  administrativos no publicados en  la plataforma de  SECOP I y la Publicacion  y actualizacion del portal de  SECOP I de  426  contratos</t>
  </si>
  <si>
    <t>PENDIENTE DESCRIPCION DE LA ACCION POR EL RESPONSABLE --- PARA:                                                              1.  Evidencia del 1° TRIMESTRE:                                              2. Evidencia del 2°TRIMESTRE:                                                       3. Evidencia del 3°TRIMESTRE:</t>
  </si>
  <si>
    <t>PEDIENTE</t>
  </si>
  <si>
    <t xml:space="preserve">Matriz actualizada con la  informacion </t>
  </si>
  <si>
    <t>3.1.3.2</t>
  </si>
  <si>
    <t>Rezago de contratos sin liquidar desde el año 2011, con expedientes contractuales voluminosos, sin personal de apoyo a la supervisión o falta de gestión de los supervisores designados, con falencias en los informes de ejecución y documentación pendiente de tramitar por otras entidades distritales.</t>
  </si>
  <si>
    <t>Se elaborara acta de seguimiento con cada supervisor de apoyo respecto de los contratos a su cargo, estableciendo un cronograma para dar cumplimiento y control a los compromisos que permitan su oportuna liquidación y Se realizara una Capacitar a los supervisores de apoyo, para que realicen seguimiento y verifiquen el cumplimiento de las obligaciones adquiridas por los contratistas y gestionen los documentos requeridos para la liquidación de los contratos</t>
  </si>
  <si>
    <t>N° de contratos revisados en el trimestre / N° de contratos liquidados en el trimestre</t>
  </si>
  <si>
    <t>3.1.3.3</t>
  </si>
  <si>
    <t>No existió una Planeación adecuada para la realización de dicho contrato, dado que la necesidad no se vio reflejada en su ejecución y la causa del incumplimiento de la meta estipulada obedeció a la incorrecta estimación en los Estudios Previos del número de personas receptoras de la sensibilización y capacitación en gestión del riesgo y mapa comunitario de emergencia</t>
  </si>
  <si>
    <t>se debe tener en cuenta los diagnosticos tecnicos vigentes que den cuenta de la poblacion objetivo, de tal suerte que sean evaluadas con respecto del cumplimiento de las metas vigentes lac cuales puedan ser revisadas dentro de los comites de contratacion, para ello se propone generar un modelo de evaluacion y/o viabilidad tecnica de que permita validar estas cifras a fin de que se consideren aspectos tales como poblacion, ubicacion y posibilidad de realizacion del cumplimento de las metas</t>
  </si>
  <si>
    <t>ANDRES MATINEZ</t>
  </si>
  <si>
    <t xml:space="preserve">Acciones de Gestion  para la liquidacion contractual </t>
  </si>
  <si>
    <t>3.1.3.5</t>
  </si>
  <si>
    <t>Dificultad en el control al cumplimento del proceso continuo de seguimiento a pólizas de calidad y estabilidad de las obras, de los contratos del periodo comprendido entre el año 2013 al año 2016.</t>
  </si>
  <si>
    <t>Se realizará un cronograma de seguimiento para la verificación de las pólizas de estabilidad de las obras ejecutadas por el FDLS para los periodos 2013 a 2016 avalado por el Alcalde Local, sumado a un seguimiento trimestral mediante acta para verificar el cumplimiento del cronograma con los segmentos viales contractuales; realizando entrega de un informe general con respecto al cumplimento del cronograma</t>
  </si>
  <si>
    <t>N° informes entregados/N° total de informes a presentar)*100)</t>
  </si>
  <si>
    <t>3.2.1.1</t>
  </si>
  <si>
    <t>Incumplimiento al principio de anualidad 2017 debido a que los procesos de contratación se realizaron en el último trimestre de la vigencia debido a que no se contaba con un sistema de control y seguimiento que garantizara la entrega oportuna de los seguimientos previos.</t>
  </si>
  <si>
    <t>Realizar un cronograma de seguimiento que contenga los procesos formulación y Contratación direccionado a dar cumplimiento a los tiempos establecidos para la ejecución física y de contratación, verificar el cumplimiento de los compromisos presupuestales establecidos;con un seguimiento mensual mediante reuniones de equipo para verificar la estancia de los procesos de formulación hasta su contracción o adjudicación, entregando un informe general de la finalización del proceso</t>
  </si>
  <si>
    <t>1. N° de procesos planeados/N° de procesos ejecutados * 100</t>
  </si>
  <si>
    <t>3.3.1.1</t>
  </si>
  <si>
    <t>Falta de los controles en la continuidad de las actas de apertura de libros oficiales y el manejo del consecutivo en la numeración de folios</t>
  </si>
  <si>
    <t>Elaborar un formato para el control trimestral de los registros de las actas de apertura de los libros con el consecutivo de la numeración de folios, que permita establecer un seguimiento continuo para realizar nueva acta de apertura y registrar en el formato los folios utilizados y los folios pendientes que me permita identificar la fecha de la nueva acta de apertura de libros oficiales, lo cual se evidencia en acta de seguimiento trimestral</t>
  </si>
  <si>
    <t>N° De Registros De Acta De Apertura De Libros / N° Total De Registros Al Año</t>
  </si>
  <si>
    <t>3.1.1.1</t>
  </si>
  <si>
    <t>Porque no se pudo evidenciar con anterioridad, los fenómenos y antecedentes que se observaron, causados principalmente por la contracción del concreto asfáltico, como también porque no se realizó el seguimiento y verificación de pólizas de estabilidad de los contratos ejecutados</t>
  </si>
  <si>
    <t>Se realizará un seguimiento cada tres meses sobre las obras finales y su posterior mantenimiento, mediante una visita técnica de reconocimiento a las obras y registrado mediante acta de reunión y compromisos elaborado por las partes. dentro de estas actas se debe realizar un registro fotográfico del antes durante y después y plasmar en el acta los compromisos adquiridos por las partes para su posterior seguimiento y control</t>
  </si>
  <si>
    <t>Porque se previeron diferentes factores externos que pudieron afectar la estabilidad de la obra una vez fue recibida y entregada en funcionamiento</t>
  </si>
  <si>
    <t>Se realizarán dos oficios de solicitud de requerimiento dentro de la duración del contrato, a los contratistas e interventores, donde se les solicita se realice un seguimiento oportuno a los componentes técnicos, administrativos, financieros y legales dentro del marco de la ejecución del contrato. y en especial que los requisitos técnicos cumplan la normatividad vigente lo cual se consolida en las actas de comité; donde se evidencian inconformidades, debilidades y fortalezas del contrato.</t>
  </si>
  <si>
    <t>3.1.2.1</t>
  </si>
  <si>
    <t>Porque no se exigió al contratista en su momento la entrega oportuna de la póliza del contrato.</t>
  </si>
  <si>
    <t xml:space="preserve">Se efectuará seguimiento dos veces en el tiempo de ejecución del contrato con el interventor y supervisor en el momento de la suscripción y liquidación del mismo, con el fin de determinar y verificar la entrega y legalización de las pólizas de inicio y terminación de los contratos adjudicados para su liquidación lo cual se dejará en acta. </t>
  </si>
  <si>
    <t xml:space="preserve">N°SEGUIMIENTOS REALIZADOS / N° DE CONTRATOS PROGRAMADOS  *100 </t>
  </si>
  <si>
    <t xml:space="preserve">N° OFICIOS ELABORADOS / N°  DE CONTRATOS PROGRAMADOS  *100 </t>
  </si>
  <si>
    <t>N° DE SEGUIMIENTOS/ CONTRATOS PROGRAMADOS *100</t>
  </si>
  <si>
    <t>7. ESTADO</t>
  </si>
  <si>
    <t>REVISAR</t>
  </si>
  <si>
    <r>
      <t xml:space="preserve">SOCIALIZAR CON CAPACITACIÓN E IDUCCION DE LA NORMATIVIDAD Y LOS PROCESOS  ARCHIVISTICOS, SOPORTANDOLO CON ACTAS  DE CAPACITACIÓN, Y SE </t>
    </r>
    <r>
      <rPr>
        <sz val="11"/>
        <color rgb="FFFF0000"/>
        <rFont val="Calibri"/>
        <family val="2"/>
      </rPr>
      <t>REALIZARA SEGUIMIENTO  TRIMESTRAL A LOS PROCESOS DE ARCHIVO Y REGISTRO</t>
    </r>
  </si>
  <si>
    <t xml:space="preserve">Se debe adjuntar el informe de seguimiento Trimestral a los procesos de archivo en este caso son cuatro Seguimiento </t>
  </si>
  <si>
    <r>
      <t xml:space="preserve">FORMULAR CON EL AREA DE SISTEMAS LOS ESTUDIOS PREVIOS  PARA LA ADQUISICION DE NUEVOS ELEMENTOS TECNOLOGICOS Y SOFTWARE QUE SE REQUIERAN PARA ALCALDIA, PARA EL CUAL SE REALIZO EL ESTUDIO PREVIO DE LOS ESTUDIOS PREVIOS DE LOS NUEVOS CONTRATOS PARA ADQUIRIR EQUIPOS TECNOLOGICOS.   </t>
    </r>
    <r>
      <rPr>
        <sz val="11"/>
        <color rgb="FFFF0000"/>
        <rFont val="Calibri"/>
        <family val="2"/>
      </rPr>
      <t>CAPACITAR A LOS FUNCIONARIOS QUE VAYAN A REALIZAR ESTUDIOS PREVIOS PARA LA COMPRA DE EQUIPOS TECNOLOGICOS TENIENDO ENCUENTA LOS REQUERIMIENTOS DE LOS EQUIPOS DE COMPUTO O SOFTWARE QUE SE VAYAN ADQUIRIR.</t>
    </r>
  </si>
  <si>
    <r>
      <rPr>
        <sz val="11"/>
        <color rgb="FFFF0000"/>
        <rFont val="Calibri"/>
        <family val="2"/>
      </rPr>
      <t xml:space="preserve">GENERAR REPORTE </t>
    </r>
    <r>
      <rPr>
        <sz val="11"/>
        <color rgb="FF000000"/>
        <rFont val="Calibri"/>
        <family val="2"/>
      </rPr>
      <t>DE   INFORMACIÓN, A CARGO DE UNA SOLA ÁREA   Y/O FUNCIONARIO   RESPONSABLE DEL REPORTE DE INFORMACIÓN CONTRACTUAL EN SISTEMA   DE VIGILANCIA Y CONTROL   FISCAL SIVICOF (DENTRO DE LOS   7 DÍAS HÁBILES DEL   MES). PREVENTIVA: CAPACITACIÓN DEL ÁREA DE CONTRATACIÓN EN EL REPORTE Y VERIFICACIÓN DE INFORMACIÓN CONTRACTUAL.</t>
    </r>
  </si>
  <si>
    <t>PENDIENTE DESCRIPCION DE LA ACCION POR EL RESPONSABLE --- PARA:                                                               1° TRIMESTRE:  Se remite copias  en formato PDF  de los actos  administrativos publicados  en el PRIMER   TRIMESTE PARA  UN TOTAL DE  228 ACTOS ADMINISTRATIVOS , entre certificaciones de  cumplimiento , minutas de contratos  , actas de  terminacion, actas de  terminaciones  , prorrogas  , otro si , reinicio                                                                                        2°TRIMESTRE: un total de  254 contratos en la  plataforma  de  SECOP I  y II  .                                                       3. Evidencia del 3°TRIMESTRE:</t>
  </si>
  <si>
    <t xml:space="preserve"> Hallazgo administrativo. Por reporte erróneo de los ingresos por concepto de transferencias y excedentes financieros en el aplicativo SIVICOF y PREDIS </t>
  </si>
  <si>
    <t>3.1.4.1</t>
  </si>
  <si>
    <t>MARCO ANTONIO GOMEZ CARO</t>
  </si>
  <si>
    <t xml:space="preserve">Hallazgo administrativo – por presentar omisiones en el reporte de los Estados Financieros. </t>
  </si>
  <si>
    <t xml:space="preserve">3.3.1.1. </t>
  </si>
  <si>
    <t xml:space="preserve"> Hallazgo administrativo - Por Dejar partidas en proceso de depuración. Evidenciándose una incorrección en los estados Financieros </t>
  </si>
  <si>
    <t>3.3.1.2</t>
  </si>
  <si>
    <t xml:space="preserve">Se observó que el representante del FDLSC con memorando manifestó a los profesionales  de la oficina de  Planeación que tengan a su cargo contratos de obra remitir a los profesionales del PIGA los conceptos técnicos que determinar las necesidades del trámite de los permisos ante la autoridad ambiental para cumplir con el proceso de contratación. Así mismo se vio mesas de articulación entre el componente técnico y ambiental </t>
  </si>
  <si>
    <t xml:space="preserve">El FDLSC Soporta acciones de sensibilización con el equipo de planeación en documentos de fecha 13-12-2017 y 1212-2017, adicionalmente, se aportó cronogramas y actividades tendientes  a optimizar los procesos de formulación de proyectos y su correcta ejecución así mismo para evaluar y retroalimentar los mismos  tendientes a optimizar el flujo de recursos en los proyectos de inversión, mejorar la ejecución de giros y por consiguiente evitar el incremento del rezago en la vigencia fiscal correspondiente. De igual forma de la evaluación al factor presupuestal, se evidenció que el rezago presupuestal de la vigencia 2018 disminuyó respecto a la vigencia 2017 en un 17% en la eficiencia de los giros presupuestales, lo que permite evidenciar que el FDLSC indicó una tendencia a evitar el crecimiento del rezago presupuestal. </t>
  </si>
  <si>
    <t>ABIERTA / INEFECTIVA</t>
  </si>
  <si>
    <r>
      <t xml:space="preserve">El FDLSC soporta acciones de capacitación y sensibilización en documentos con fecha: 13-12-2017 Evaluación equipo de Planeación, 06-02-2018 Plan de acción área de Planeación, 05-03-2018 Cumplimiento cronograma 2018, 26 y 27 -03-2018 Socialización del Anexo Técnico de proyectos, 21-05-2018, 25-05-2018 tendientes al mejoramiento del cumplimiento de metas del Plan de Desarrollo. </t>
    </r>
    <r>
      <rPr>
        <sz val="11"/>
        <color rgb="FFFF0000"/>
        <rFont val="Calibri"/>
        <family val="2"/>
      </rPr>
      <t xml:space="preserve">Pese a dichas acciones se sigue presentando una baja ejecución el Plan de Desarrollo,  lo cual genera una atención ineficaz e inoportuna de la problemática que afronta el FDLSC </t>
    </r>
  </si>
  <si>
    <r>
      <t xml:space="preserve">El  FDLSC anexa soportes de siete (07) Auditorias Mensuales de información de Prestación de servicios realizadas durante los meses de : marzo, abril, mayo, junio, julio, agosto y septiembre de 2018, una capacitación a la Oficina de Contratación con fecha 04-04-2018 y una Capacitación a los supervisores de Apoyo. Con el fin de mejorar y minimizar fallas en documentación, lineamientos y obligaciones contractuales. </t>
    </r>
    <r>
      <rPr>
        <sz val="11"/>
        <color rgb="FFFF0000"/>
        <rFont val="Calibri"/>
        <family val="2"/>
      </rPr>
      <t xml:space="preserve">Pese a la realización de las capacitaciones en mención,  persisten las  fallas y errores en contratación como la presentada en el contrato No 193 de 2018 donde presenta falencias en las Pólizas  y en los Certificados de Cumplimiento.20182100241213 de 28 de mayo de 2018, en el que se observa la gestión realizada por el FDLSC para la correcta adopción de documentos y trazabilidad que garantizan la correcta ejecución del proyecto para malla vial de la Localidad, documento que demuestra el análisis técnico y jurídico, a fin de tomar decisiones para minimizar los riesgos en la estabilidad y calidad de las obras de infraestructura. Así mismo de las verificaciones in situ en lo referente al contrato de obra 191 FDLSC-2017, se pudo establecer la correcta aplicación de este tipo de Póliza en el expediente contractual y la definición ajustada a la norma en los estudios previos (Numeral 7,3).  
6 </t>
    </r>
  </si>
  <si>
    <t xml:space="preserve">1. Se debe anexar las actas de comité de obras como se especifica en la accion. En la segunda verificacion se evidencia cumplimiento  </t>
  </si>
  <si>
    <t xml:space="preserve">El FDLSC anexa soporte de mesa de trabajo con el objeto de determinar la necesidad de gestionar licencias de construcción para la totalidad de proyectos tales como mantenimientos de jardines, mantenimiento de salones, vías, mitigación, parques y espacio público, determinándose en dicho comité que las intervenciones que se van a ejecutar no implican modificaciones internas en edificaciones, o acciones que impliquen dicha gestión, determinándose por el equipo auditor que el FDLSC realizó la acción requerida.  </t>
  </si>
  <si>
    <t xml:space="preserve">1. se debe anexar el informe que corresponde a la labor realizada, como se especifica en la acción. En la segunda verificacion se evidencio cumplimiento de la accion </t>
  </si>
  <si>
    <t xml:space="preserve">El FDLSC hizo reunión de estabilidad de obra del contrato y en ella en contratista asume el compromiso de realizar los arreglos las cuales fueron revisadas con posterioridad  </t>
  </si>
  <si>
    <t>El FDLSC anexo acta de inducción y capacitación a los nuevos colaboradores que ingresan a la oficina de contratació</t>
  </si>
  <si>
    <t xml:space="preserve">El FDLSC anexa como soportes, un acta de Socialización del Manual de Interventoría y Supervisión adoptado por el Distrito Capital, así mismo evidencia documentos que dan cuenta de 7 actas de comités de contratación en los que se evidencia análisis de fondo a diversas situaciones en las etapas contractuales, y se generan estrategias como asignar nuevas obligaciones específicas a ciertos procesos de contratación de obra pública. Por otra parte se verificó el proceso contractual del contrato de interventoría 226 de 2017 y contrato de obra 191 de 2017, encontrando pertinencia en los informes de interventoría frente a la verificación legal y financiera del contrato.  </t>
  </si>
  <si>
    <t xml:space="preserve">1. se debe anexar el acta de socializacion del manual de funciones, como lo especifica la accion. En la segunda verificacion se evidencio cumplimiento de la accion </t>
  </si>
  <si>
    <r>
      <t xml:space="preserve">Aunque el FDLSC, evidencia acciones tendientes a sensibilizar al personal de la Alcaldía en Gestión Documental y Ley General de Archivo, tal es el caso de jornada de 5 de mayo de 2018, 30 de enero de 2018. </t>
    </r>
    <r>
      <rPr>
        <sz val="11"/>
        <color rgb="FFFF0000"/>
        <rFont val="Calibri"/>
        <family val="2"/>
      </rPr>
      <t xml:space="preserve">Sin embargo se evidencia la no efectividad de las acciones de mejora toda vez que en el proceso auditor adelantado se observan situaciones aún más críticas como la carencia de documentos, tales como propuestas económicas, soportes de entregas de elementos, actas de comité, actas de audiencias de subasta, entre otros, denotando la debilidad y la falta de control en las TRD y correcta aplicación de la Ley de Archivo. </t>
    </r>
  </si>
  <si>
    <t xml:space="preserve">El FDLSC, anexa documento a través del cual el representante legal del consorcio informa que hizo recorrido en cada uno de los CIV con presencia de los especialistas en pavimentos y estructura quienes hicieron las correspondientes recomendaciones informando que entre el 5 y el 30 de junio de 2018 adelantaría las correspondientes actividades  </t>
  </si>
  <si>
    <t xml:space="preserve">1. Se debe realizar un informe general como lo especifica la acción.                                                        2. Se debe anexar el contrato suscrito con el consultor. En la segunda verificacion se evidencio cumplimiento de la accion </t>
  </si>
  <si>
    <t>El FDLSC anexa soporte de Reunió con fecha 23-02-2018 con el fin de acordar procedimientos de Proceso de contratación Subasta Inversa, de igual forma anexa Acta de reunión 16-07-2018 con asesores de la Empresa Esri con el fin de adquirir licencias de Argis de acuerdo a las necesidades del FDLSC. En Auditorias Posteriores a este tipo de contratos por adquisición de Equipos no se encontró falencias que evidenciaran faltas en el Proceso de Planeación o que transgredan los principios de economía y eficiencia.</t>
  </si>
  <si>
    <t xml:space="preserve">Se verifican estudios previos y se debe anexar lo qu especifica en la accion. En la segunda verificacion se evidencia cumplimiento de la accion   </t>
  </si>
  <si>
    <r>
      <t xml:space="preserve">El FDLSC, anexa acta de seguimiento a una reparación de máquinas biosaludables de fecha junio de 2018, que da cuenta de los arreglos, mantenimientos y reparaciones a las fallas de los elementos - máquinas biosaludables, por otra parte, el FDLSC, entrega copia de actas de comités donde se trata temas sobre manejo de Garantías a Calidad y Estabilidad de Obra y estudios previos a contratos de obra. </t>
    </r>
    <r>
      <rPr>
        <sz val="11"/>
        <color rgb="FFFF0000"/>
        <rFont val="Calibri"/>
        <family val="2"/>
      </rPr>
      <t>Sin embargo, se evidencia que el FDLSC No aportó los soportes que comprueben las acciones tendientes a la subsanación de las observaciones identificadas en las máquinas ubicadas en los parques Altos del Poblado (04-036) y Parque Vecinal La Grovana (04265). Solamente se entregó soportes de reparaciones a una máquina ubicada en un parque denominado Santa Ana (04-380). En consecuencia, las acciones fueron inefectivas</t>
    </r>
    <r>
      <rPr>
        <sz val="11"/>
        <color rgb="FF000000"/>
        <rFont val="Calibri"/>
      </rPr>
      <t xml:space="preserve">.  </t>
    </r>
  </si>
  <si>
    <r>
      <t xml:space="preserve">El FDLSC aporta acta de capacitación de 23 de mayo de 2018, donde se da lineamientos en procesos de contratación y a su vez aporta los memorandos de rendición de la cuenta en el aplicativo Sivicof, </t>
    </r>
    <r>
      <rPr>
        <sz val="11"/>
        <color rgb="FFFF0000"/>
        <rFont val="Calibri"/>
        <family val="2"/>
      </rPr>
      <t xml:space="preserve">sin embargo esta acción no subsana la debilidad detectada en las inconsistencias de fondo detectadas en la rendición a su vez, se evidenció en el proceso auditor actual falencias en el no reporte de información tal es el caso del Convenio Interadministrativo 1295 de 2017, el cual no fue reportado en el formatos de Contratación. En ese orden de ideas las acciones adelantadas por el FDLSC fueron inefectivas.  </t>
    </r>
  </si>
  <si>
    <t>3.1.1.2</t>
  </si>
  <si>
    <t>3.1.1.3</t>
  </si>
  <si>
    <t>3.1.3.4</t>
  </si>
  <si>
    <t>3.1.3.6</t>
  </si>
  <si>
    <t>3.1.3.7</t>
  </si>
  <si>
    <t>3.1.3.8</t>
  </si>
  <si>
    <t>3.2.1.2</t>
  </si>
  <si>
    <t>3.2.1.3</t>
  </si>
  <si>
    <t>3.2.1.4</t>
  </si>
  <si>
    <t>3.2.1.5</t>
  </si>
  <si>
    <t>3.1.2.2</t>
  </si>
  <si>
    <t>3.1.2.3</t>
  </si>
  <si>
    <t>3.1.2.4</t>
  </si>
  <si>
    <t>3.1.2.5</t>
  </si>
  <si>
    <t>3.1.2.6</t>
  </si>
  <si>
    <t>3.1.2.7</t>
  </si>
  <si>
    <t>3.1.2.8</t>
  </si>
  <si>
    <t>3.1.2.9</t>
  </si>
  <si>
    <t>3.1.2.10</t>
  </si>
  <si>
    <t>3.1.2.11</t>
  </si>
  <si>
    <t>3.1.2.12</t>
  </si>
  <si>
    <t>Los criterios de eligibilidad del sector, Secretaría de Integración Social, que regulan el proyecto 1509 por el cual se benefician 4950 personas mayores con apoyo económico, no contemplan acciones para medir el impacto del proyecto y la alcaldía no cuenta con recursos para un estudio de esa naturaleza adicional a que el diagnóstico sectorial con que contó la alcaldía para elaborar el PDL no tiene información que permita medir el impacto del proyecto de inversión</t>
  </si>
  <si>
    <t>Desconocimiento de aplicación de los manuales de contratación, supervisión y procesos de gestión documental sumado a la falta de seguimiento y acompañamiento a los procesos precontractual- contractual - pos contractual</t>
  </si>
  <si>
    <t xml:space="preserve">Falta de adherencia a los procesos, manuales y normas direccionadas a los procedimientos administrativos y contables para el manejo y control de los bienes incluidos los de baja cuantía presentando debilidad en la gestión del riesgo para el cuidado y custodia de los elementos adquiridos por el FDLSC </t>
  </si>
  <si>
    <t>Falta de seguimiento al sistema de control efectivo de los documentos y modificaciones que se generan en los contratos adicional a la no adherencia y aplicación de los manuales de contratación</t>
  </si>
  <si>
    <t xml:space="preserve">No existe en la documentación que rige la contratación y la supervisión de contratos un procedimiento que estipule claramente las acciones a implementar en el caso de las cesiones, de igual poca adherencia a la normatividad relacionada con el proceso contractual y de cesión </t>
  </si>
  <si>
    <t>La entidad no ha implementado un control que verifique el conocimiento del manual de contratación y del de supervisión y su plena comprensión por parte del apoyo a la supervisión</t>
  </si>
  <si>
    <t>Deficiencia en la planeación para la formulación de proyectos por poco acompañamiento en el proceso contractual al no haber adherencia de la normatividad, manuales y procesos documentales.</t>
  </si>
  <si>
    <t xml:space="preserve">Según las directrices del grupo jurídico de contratación sólo es necesario verificar que el valor total de la propuesta económica final sea inferior a la propuesta económica del proceso, como también una mala interpretación de la norma para la entrega de los elementos de dotación, en consecuencia, se identifica una inconformidad en la información dada y falta de adherencia a los proceso y normatividad vigente. </t>
  </si>
  <si>
    <t xml:space="preserve">Se consideró que no era necesario dejar registrado en actas del comité técnico del convenio interadministrativo los cambios en los polígonos de intervención y que podían soportarse con  documentos técnicos del IDIGER sobre el polígono cuenca alta río Fucha </t>
  </si>
  <si>
    <t xml:space="preserve">Falta de establecer una metodología y requisito general para la verificación del cumplimiento de los procesos de contratación sumado a la poca adherencia a los manuales y normatividad vigente para realizar la planeación de los proyectos. </t>
  </si>
  <si>
    <t>La debilidad en el proceso de contratación implica dificultades y falta de organización para los métodos de planeación, añadiendo que el ciclo de aprendizaje organizacional no se ha establecido una metodología y requisitos generales para todos los procesos estipulados incluyendo los normativos.</t>
  </si>
  <si>
    <t xml:space="preserve">Falta de aplicación del procedimiento para la actualización de planes para los proyectos que establecen los estudios previos, la necesidad y la justificación para la cuantificación y determinación de los elementos por impericia de la normatividad y la no adherencia a los procesos, instructivos establecidos en cuanto a la no actualización del documento técnico de soporte.  </t>
  </si>
  <si>
    <t>La complejidad del proceso de contratación implica un ciclo de aprendizaje organizacional del equipo de planeación y del equipo de contratación, lo que generó que en los primeros años el proceso de elaboración de los estudios previos se hiciera al final del año, a esto se adiciona que no se implementó un sistema de control y seguimiento que garantizara la oportuna elaboración de los estudios previos para la contratación de los proyectos de inversión</t>
  </si>
  <si>
    <t xml:space="preserve">No se realizan controles efectivos durante la etapa de formulacion , los cuales conllevarian a evitar que se presentaran inconsistencias de los objetos contractuales con respecto al cumplimiento de las metas del plan de desarrollo local, como tambien tener presente las variables externas para que no afecten el cumplimiento de los proyectos de inversion </t>
  </si>
  <si>
    <t>Deficiencias en el seguimiento a la aplicabilidad del convenio 4002 dentro del marco de las acciones específicas del giro de recursos a beneficiarios bloqueados y el reintegro del mismo al fondo, así como de las novedades que se suscitan en cada caso particular</t>
  </si>
  <si>
    <t>Aunque había otras alternativas de contratación, en su momento se decidió que la mejor opción en términos de costo-beneficio y resultado era los convenios interadministrativos con la SDA y el JB, pero los convenios interadministrativos por los cuales se iba a dar cumplimiento a las metas del proyecto 1534 se formalizaron en octubre y noviembre de 2017 dando sus principales resultados a finales de 2018.</t>
  </si>
  <si>
    <t>Hallazgo administrativo por falencias y debilidades encontradas al no realizar la adición de recursos aforados</t>
  </si>
  <si>
    <t>Falta de ejecución presupuestal de la inversión directa, que es el 47.63% del total de la apropiación disponible del gasto, es la que registra menor ejecución de giros, el 28.03%. Adicionalmente, contó con un disponible de $44.203.476.896 y compromisos de $43.026.816.932, es decir que se dejaron de ejecutar recursos por valor de $1.176.659.964. El rezago presupuestal en este rubro es del 71.20%, por $30.636.611.977.</t>
  </si>
  <si>
    <t xml:space="preserve">Falta de un mecanismo de control para la revisión de los procesos documentales y de contratación, adicional deficiencia en el seguimiento por parte del área de apoyo a la supervisión, frente a los informes de actividades y los soportes que presentan los contratistas de prestación de servicios.    </t>
  </si>
  <si>
    <t>Insuficiente gestión institucional en la planeación e incorporación de actividades que permitan la adecuada ejecución de los procesos en relación con las obligaciones propuestas en el marco de la ejecución contractual de los proyectos de inversión local, razón por la cual no se contemplaron las actividades al inicio del proceso, que posteriormente se convirtieron en necesarias para el correcto funcionamiento de las obligaciones objeto del contrato.</t>
  </si>
  <si>
    <t>No se realizaron fortalecimientos a las acciones de control de ejecucion del Plan de Desarrollo Local, con respecto al seguimiento de los informes generados por el aplicativo MUSI.</t>
  </si>
  <si>
    <t>La localidad de San Cristóbal ha comprometido durante la vigencia 2013 del plan la suma de $46.660 millones, la mayor proporción de recursos de inversión que se comprometieron corresponde al eje 2 - un territorio que enfrenta el cambio climático con $30.832 millones (64,3%), seguido del eje 1 - una ciudad que supera la segregación con $12.208 millones (26,2%) y el eje 3 - una Bogotá que defiende y fortalece lo público con $4.455 millones (9,5%).</t>
  </si>
  <si>
    <t>Deficiencias en el control y seguimiento financiero</t>
  </si>
  <si>
    <t>Incumplimiento en la ejecución física de las meta-plan de la vigencia respectiva.</t>
  </si>
  <si>
    <t xml:space="preserve">Debilidad en el proceso de verificación y controles periódicos de las obras ejecutadas, direccionadas a los cumplimientos de las condiciones de calidad ofrecidas por los contratistas, sumado a la falta de adherencia a la normatividad vigente direccionada a los seguimientos que se deben realizar.   </t>
  </si>
  <si>
    <t xml:space="preserve">Deficiencias en la aplicación del proceso contractual adicional a la no sescuncia del manual conforme esta la norma de contratación   </t>
  </si>
  <si>
    <t xml:space="preserve">Solicitar a la Secretaría de Integración Social, a través de comunicación formal, la inclusión en los criterios de elegibilidad del proyecto 1509 de acciones que permitan levantar líneas de base de la situación inicial de la población beneficiaria del apoyo económico con la asignación de los recursos correspondientes adicional a la se entrega de indicadores de resultado que permitan medir el impacto de los proyectos de inversión </t>
  </si>
  <si>
    <t>Se confirmarán los reportes de tesorería y se revisara que los ingresos realmente requieran de un registro en el sistema PREDIS en la parte de ingresos, realizando seguimiento y revisión de los ingresos especialmente los de transferencias de tal forma que estos queden registrados, efectuando un informe semestral del mismo, adicional se realizara una socialización de los manuales presupuestales y la normatividad que aplica, con el fin de que haya una adherencia del proceso.</t>
  </si>
  <si>
    <t xml:space="preserve">Se realizarán dos talleres en los cuales se socializarán los manuales de contratación, supervisión y proceso de gestión documental, direccionado a los supervisores y equipo profesional de planeación para luego realizar una encuesta con el fin de medir la adherencia a los procesos     </t>
  </si>
  <si>
    <t>Se Incluirá dentro de las obligaciones específicas a todos los contratos de CPS a partir del 1o. De julio de 2019 y/o en las adiciones o modificaciones de los contratos vigencia 2019 el cumplimiento de lo contemplado en la Ley de Archivo, manuales, procesos, instructivos y procedimientos contemplados en la intranet de la Secretaria de Gobierno, adicional se verificará el acatamiento mediante el certificado de cumplimiento al contrato por cada supervisor</t>
  </si>
  <si>
    <t>El área de Almacén efectuará un inventario general con corte a 31 de diciembre del 2019 realizando un informe general, a su vez con la entrar el nuevo marco normativo contable se realizará un proceso de formación con el fin de sensibilizar sobre la importancia y el conocimiento que debe se debe tener al realizar el inventario incluyendo las normas que regulan el proceso, sumado a la implementación de una máquina para identificar los bienes.</t>
  </si>
  <si>
    <t xml:space="preserve">Implementar una matriz de control (base de datos) mensual con la cual se realice el seguimiento a la documentación contractual que garantice que cada expediente cumpla con la lista de chequeo y con el registro oportuno y fidedigno de la información, adicional se anexa una hoja de análisis que reporta el seguimiento realizado. </t>
  </si>
  <si>
    <t xml:space="preserve">Se realizará un proceso de formación sobre los manuales y norma contractuales y de archivo dirigido a todo el personal de planeación y quien intervenga en la documentación contractual, adicional de realizar una evaluación con el fin de medir la adherencia al proceso.       </t>
  </si>
  <si>
    <t>oficializar una directriz por parte del alcalde local donde se establezca la obligación de que, para el caso de las cesiones de contrato, debe darse previamente su aprobación formal, adicional se solicitara a la oficina de planeación de la SDG la documentación de un instructivo para las cesiones de contrato y su inclusión en el manual de supervisión.</t>
  </si>
  <si>
    <t>Realizar un taller que permita verificar el conocimiento y la apropiación de los manuales de supervisión y contratación por parte de los profesionales de planeación sumado a la Implementación de una herramienta de control en formato Excel que permita la verificar el cumplimiento de los procedimientos establecidos en los manuales de contratación y de supervisión para cada una de las fases del proceso de contratación</t>
  </si>
  <si>
    <t xml:space="preserve">Se realizará una solitud formal al área de contratación requiriendo un proceso de formación donde se socialice el manual de contratación con componentes normativos y de formulación al área de planeación, el cual tendrá un mecanismo de evaluación y adherencia, adicional Se realizará una matriz de seguimiento en formato Excel para los procesos contractuales
</t>
  </si>
  <si>
    <t xml:space="preserve">se realizará verificación de los soportes de la carpeta del contrato 236/2017 con el fin de que la liquidación cumpla con los dispuesto por la norma y el proceso contractual, entregando el acta de liquidación, pólizas aprobadas por el fondo, soporte de pago por el responsable del fondo en cuanto el saldo a liberar y los soportes de la administración solicitando las pólizas respectivas. </t>
  </si>
  <si>
    <t xml:space="preserve">Oficializar una directriz estableciendo que en el proceso de pago de los contratos cuya modalidad de selección fue una subasta inversa, debe verificarse en la factura que todos sus ítems sean de un valor inferior a los de la oferta económica del proceso adicional que, en los casos de procesos de selección abreviada por subasta inversa, el profesional jurídico de contratación debe verificar el oportuno ingreso en el SECOP de la propuesta económica por parte del proponente seleccionado </t>
  </si>
  <si>
    <t xml:space="preserve">Oficializar una directriz en el sentido que el supervisor de los contratos de suministro debe verificar las coberturas de las pólizas que amparan los bienes adquiridos en el momento del ingreso al almacén de los mismos adicional a que cualquier cambio que se haga en los polígonos a intervenir deben estar aprobados por el Comité Técnico y registrados en acta adicional Se realizará una matriz de seguimiento en formato Excel para los procesos contractuales </t>
  </si>
  <si>
    <t xml:space="preserve">Solicitar al Alcalde Local emitir una directriz en el sentido que cualquier cambio que se haga en los polígonos a intervenir deben estar aprobados por el Comité Técnico y registrados en acta, sumado a esto se realizara un seguimiento a la aplicación de la directriz en dichos comités.   </t>
  </si>
  <si>
    <t>Realizar requerimiento al IDIPRON quien es el operador del convenio, para que dé cumplimiento al procedimiento de manejo integral de las Especies de Retamo; se realizará para esto un seguimiento mensual por parte del supervisor o su delegado en campo para validar que se esté realizando de manera efectiva todas las acciones en control de las especies. Y del material vegetal nativo, materializado en un informe mensual, esto se formaliza en el comité técnico del mes de Julio de 2019</t>
  </si>
  <si>
    <t xml:space="preserve">Se Realizar un seguimiento periódico, a los contratos de obras terminados y liquidados, elaborando una ficha de diagnóstico con requerimientos a las empresas contratistas con copia al interventor para la subsanación si son requieras de ser el caso y en segunda instancia a la aseguradora, consolidando la información en un informe trimestral. </t>
  </si>
  <si>
    <t xml:space="preserve">Se realizará una solitud formal al área de contratación requiriendo un proceso de formación donde se socialice el manual de contratación con componentes normativos y de formulación al área de planeación, el cual tendrá un mecanismo de evaluación y adherencia   </t>
  </si>
  <si>
    <t>Se realizará una matriz de seguimiento en formato Excel para los procesos contractuales y una lista de chequeo documental desde el área de contratación el cual será apoyado por los supervisores de apoyo como control y cumplimiento de la ejecución de los procesos contractuales, realizando un informe por vigencia.</t>
  </si>
  <si>
    <t>Realizar la actualización de los documentos técnicos de soporte para el proyecto de inversión 1557, realizando la justificación basada en lineamientos de inversión local para el cumplimiento de la meta, a esto se le suma la solicitud formal del para un proceso de formación en temas relacionados con los manuales técnicos y la norma, para todo el personal de planeación dejando un acta de participación</t>
  </si>
  <si>
    <t>se firma un compromiso mediante acta por parte del Representante Legal de la JAC, donde se establece el uso permanente y vinculación con procesos adelantados por el Fondo de Desarrollo Local de San Cristóbal, adicionalmente, Solicitar al Alcalde Local emitir una directriz en el sentido que el área de almacén realice visitas de seguimiento y verificación del uso de los elementos a las JAC y se solicita un reporte trimestral</t>
  </si>
  <si>
    <t>Solicitar formalmente a la SDP la unificación en los criterios de reporte de la ejecución de las metas del PDL entre el Plan de Acción del Segplan  y la Matriz de seguimiento a la inversión Mussi</t>
  </si>
  <si>
    <t>Realizar un taller que permita verificar el conocimiento y la apropiación de los manuales de supervisión y contratación por parte de los profesionales de planeación de la Alcaldía, adicional se Implementara un sistema de control al cronograma de elaboración de los estudios previos que permita que los estudios previos se elaboren oportunamente</t>
  </si>
  <si>
    <t>Se realizará un seguimiento por parte del área asesora de planeación, con el formulador, a través de tres reuniones para validar los proyectos de pliegos de condiciones de los procesos de inversión generando un informe. Siendo la primera en el momento de establecerse el Plan Anual de Adquisiciones - Inversiones, la segunda en el desarrollo de la estructura de los estudios previos, y la tercera previa a la elaboración del comité de contratación.</t>
  </si>
  <si>
    <t xml:space="preserve">Solicitar mediante oficio a la Secretaria Distrital de Integración Social verifique y actualice en su lineamiento, la estructura de costos relacionados con la Entrega del Apoyo Económico tipo C; de igual manera se solicitara mediante oficio a la Secretaria Distrital de Integración Social unifique y dictamine la línea técnica necesaria con respecto al giro de abonos autorizados y no autorizados, por parte de los Fondo de Desarrollo Local. </t>
  </si>
  <si>
    <t>Convocar mediante oficio a la SDIS y el operador COMPENSAR a Comité Operativo mensual, donde se establezca por acta claridad frente a las inquietudes existentes por parte del FDL en relación a la facturación de los costos operativos, procesos de conciliación de abonos no autorizados y reintegros efectuados a la Administración y la línea técnica propuesta para resolverlas de acuerdo a directriz del sector</t>
  </si>
  <si>
    <t>Realizar hoja resumen donde certifique coincidencia entre valor facturado por el operador frente a los costos referidos y el valor a pagar por el FDL, según novedades propias del mes, diferenciando casos facturados por ingreso de los casos relacionados por reexpedición de tarjeta; adicional generar Excel donde se reporte casos activos y casos con novedad, relación de gasto y pago como insumo para Comité, donde se conciliarán casos autorizados y no autorizados para giro de Apoyo Económico tipoC</t>
  </si>
  <si>
    <t>garantizar a través de un acta de compromiso firmada por los integrantes del convenio y un cronograma de ejecución, que a 31 de diciembre de 2020 se estará dando cumplimiento al 100% de las metas y se habrán comprometido el 100% de los recursos del proyecto 1534, lo cual se verá reflejado en un informe de entrega</t>
  </si>
  <si>
    <t>Se aplicará el manual presupuestal de la siguiente forma: solicitar concepto favorable a Planeación distrital, con este concepto se solicitara concepto a Presupuesto Hacienda y CONFIS, ya con estos dos se pasa a la JAL para la respectiva adición y con el acuerdo se hace el decreto de adición el cual es mandado a presupuesto Hacienda para que sea subido al sistema y poder ejecutare estos recursos, este procedimiento iniciara a partir del mes de septiembre como se hizo en el año 2018</t>
  </si>
  <si>
    <t>Realizar controles en forma permanente por cada uno de los supervisores de los contratos, generando un informe de seguimiento de la ejecución de cada uno de los contratos, ligados al cumplimiento de las metas establecidas en el Plan de Desarrollo Local, a través de los informes del aplicativo MUSI, y del diligencionamiento de la matriz de seguimiento.</t>
  </si>
  <si>
    <t xml:space="preserve">Implementar una herramienta de control (plantilla en drive) donde cada apoyo a la supervisión registre mes a mes, el número de observaciones que le realiza a cada informe, la cual será socializada e informada a los funcionarios que tiene el apoyo a la supervisión con el fin de que se genere un compromiso de verificación.   </t>
  </si>
  <si>
    <t>Realizar semanalmente reuniones de seguimiento, control y evaluación a cada uno de los proyectos de inversión de la vigencia correspondiente.</t>
  </si>
  <si>
    <t>Se debe generar 4 informes trimestrales por parte del area de planeacion, con el fin de realizar un seguimiento al cumplimiento de las metas del Plan de Desarrollo Local, teniendo como soporte la MUSI.Asi mismo con cada informe realizar un comité directivo para generar acciones a seguir para el cumpmiento de las metas del Plan de Desarrollo Local.</t>
  </si>
  <si>
    <t xml:space="preserve">Organizar e implementar una mesa técnica integrada por el jefe de presupuesto, el profesional de contabilidad, el apoyo del modelo integral de Planeación y Gestión (MIPG), el apoyo de planeación, el alcade local y el abogado del fondo de desarrollo local de San Cristóbal. </t>
  </si>
  <si>
    <t>se entregarán los soportes respectivos reflejados en las órdenes de pago y certificaciones del supervisor que den cuenta de la correcta ejecución de lo recursos del convenio y/o certificación de los recursos que fueron liberados</t>
  </si>
  <si>
    <t>Reunión trimestral del equipo de profesionales de planeación e infraestructura para seguimiento a la ejecución física de meta-plan.</t>
  </si>
  <si>
    <t>socializar con procesos de formación e inducción de la normatividad y los procesos archivísticos, soportándolo con actas de capacitación adicional se realizará una matriz de control en formato Excel donde se registra la devolución de carpetas por no cumplimiento del proceso realizando un seguimiento trimestral a los procesos de archivo y registro</t>
  </si>
  <si>
    <t xml:space="preserve">Implementar una herramienta de seguimiento y control (base de datos) donde se verifique que los contratos y modificaciones suscritas son los mismos reportados en la plataforma SIVICOF, reportando un informe semestral de las verificaciones realizadas.      </t>
  </si>
  <si>
    <t xml:space="preserve">Se confirmarán los reportes de tesorería y se revisara que los ingresos realmente requieran de un registro en el sistema PREDIS en la parte de ingresos, como tambien realizar seguimiento y revisión de los ingresos especialmente los de transferencias de tal forma que estos queden bien registrados realizando un informe semestral del mismo, sumado a realizar una socialización de los manuales presupuestales de hacienda dejando con evidencia acta de la misma.      
</t>
  </si>
  <si>
    <t xml:space="preserve">mediente memorando Informar al area de Sistemas de Secretaria de Gobierno las fallas que presenta el aplicativo, con el fin de generaran los Estados Financieros a nivel de cuentas donde se visualicen la totalidad de las mismas aportando un informe  general al cierre de la vigencia, sumado a la socializacion  de los procesos contables , generando Actas y validandolas al cierre de cada trimestre </t>
  </si>
  <si>
    <t>Se oficiara a los participantes del comite de sostenibilidad Contable informando la importancia del mismo y presentando el cronograma establecido para la realizacion de los Comites para el 2019, cada comite generara actas y/o Resoluciones segun el caso. sumado se socializara el manual del proceso de multas y la importancia del mismo.</t>
  </si>
  <si>
    <r>
      <t xml:space="preserve">la contraloría verifico las acciones y las deja como INEFECTIVA, reformulando la acción con el </t>
    </r>
    <r>
      <rPr>
        <b/>
        <u/>
        <sz val="8"/>
        <color rgb="FF000000"/>
        <rFont val="Arial"/>
        <family val="2"/>
      </rPr>
      <t>PAD N° 90, dejando el Hallazgo 3.1.2.1</t>
    </r>
  </si>
  <si>
    <r>
      <t xml:space="preserve">la contraloría verifico las acciones y las deja como INEFECTIVA, reformulando la acción con el </t>
    </r>
    <r>
      <rPr>
        <b/>
        <u/>
        <sz val="8"/>
        <color rgb="FF000000"/>
        <rFont val="Arial"/>
        <family val="2"/>
      </rPr>
      <t>PAD N° 90, dejando el Hallazgo 3.1.2.2</t>
    </r>
    <r>
      <rPr>
        <sz val="11"/>
        <color theme="1"/>
        <rFont val="Calibri"/>
        <family val="2"/>
        <scheme val="minor"/>
      </rPr>
      <t/>
    </r>
  </si>
  <si>
    <r>
      <t xml:space="preserve">la contraloría verifico las acciones y las deja como INEFECTIVA, reformulando la acción con el </t>
    </r>
    <r>
      <rPr>
        <b/>
        <u/>
        <sz val="8"/>
        <color rgb="FF000000"/>
        <rFont val="Arial"/>
        <family val="2"/>
      </rPr>
      <t>PAD N° 90, dejando el Hallazgo 3.1.2.3</t>
    </r>
    <r>
      <rPr>
        <sz val="11"/>
        <color theme="1"/>
        <rFont val="Calibri"/>
        <family val="2"/>
        <scheme val="minor"/>
      </rPr>
      <t/>
    </r>
  </si>
  <si>
    <r>
      <t xml:space="preserve">la contraloría verifico las acciones y las deja como INEFECTIVA, reformulando la acción con el </t>
    </r>
    <r>
      <rPr>
        <b/>
        <u/>
        <sz val="8"/>
        <color rgb="FF000000"/>
        <rFont val="Arial"/>
        <family val="2"/>
      </rPr>
      <t xml:space="preserve">PAD N° 90, dejando el Hallazgo 3.1.2.4. </t>
    </r>
  </si>
  <si>
    <r>
      <t xml:space="preserve">la contraloría verifico las acciones y las deja como INEFECTIVA, reformulando la acción con el </t>
    </r>
    <r>
      <rPr>
        <b/>
        <u/>
        <sz val="8"/>
        <color rgb="FF000000"/>
        <rFont val="Arial"/>
        <family val="2"/>
      </rPr>
      <t xml:space="preserve">PAD N° 90, dejando el Hallazgo 3.1.2.5 </t>
    </r>
  </si>
  <si>
    <r>
      <t xml:space="preserve">la contraloría verifico las acciones y las deja como INEFECTIVA, reformulando la acción con el </t>
    </r>
    <r>
      <rPr>
        <b/>
        <u/>
        <sz val="8"/>
        <color rgb="FF000000"/>
        <rFont val="Arial"/>
        <family val="2"/>
      </rPr>
      <t>PAD N° 90, dejando el Hallazgo 3.1.2.6</t>
    </r>
  </si>
  <si>
    <r>
      <t>la contraloría verifico las acciones y las deja como INEFECTIVA, reformulando la acción con el</t>
    </r>
    <r>
      <rPr>
        <b/>
        <u/>
        <sz val="8"/>
        <color rgb="FF000000"/>
        <rFont val="Arial"/>
        <family val="2"/>
      </rPr>
      <t xml:space="preserve"> PAD N° 90, dejando el Hallazgo 3.1.2.7</t>
    </r>
  </si>
  <si>
    <r>
      <t xml:space="preserve">El FDLSC soporta acciones de capacitación y sensibilización en documentos con fecha: 13-12-2017 Evaluación equipo de Planeación, 06-02-2018 Plan de acción área de Planeación, 05-03-2018 Cumplimiento cronograma 2018, 26 y 27 -03-2018 Socialización del Anexo Técnico de proyectos, 21-05-2018, 25-05-2018 tendientes al mejoramiento del cumplimiento de metas del Plan de Desarrollo. </t>
    </r>
    <r>
      <rPr>
        <sz val="11"/>
        <color rgb="FFFF0000"/>
        <rFont val="Calibri"/>
        <family val="2"/>
      </rPr>
      <t xml:space="preserve">Pese a dichas acciones se sigue presentando una baja ejecución el Plan de Desarrollo,  lo cual genera una atención ineficaz e inoportuna de la problemática que afronta el FDLSC. la contraloría verifico las acciones y las deja como INEFECTIVA, </t>
    </r>
    <r>
      <rPr>
        <b/>
        <u/>
        <sz val="11"/>
        <color theme="1"/>
        <rFont val="Calibri"/>
        <family val="2"/>
      </rPr>
      <t>reformulando la acción con el PAD N° 90, dejando el Hallazgo 3.1.2.8</t>
    </r>
  </si>
  <si>
    <r>
      <t xml:space="preserve">El  FDLSC anexa soportes de siete (07) Auditorias Mensuales de información de Prestación de servicios realizadas durante los meses de : marzo, abril, mayo, junio, julio, agosto y septiembre de 2018, una capacitación a la Oficina de Contratación con fecha 04-04-2018 y una Capacitación a los supervisores de Apoyo. Con el fin de mejorar y minimizar fallas en documentación, lineamientos y obligaciones contractuales. </t>
    </r>
    <r>
      <rPr>
        <sz val="11"/>
        <color rgb="FFFF0000"/>
        <rFont val="Calibri"/>
        <family val="2"/>
      </rPr>
      <t xml:space="preserve">Pese a la realización de las capacitaciones en mención,  persisten las  fallas y errores en contratación como la presentada en el contrato No 193 de 2018 donde presenta falencias en las Pólizas  y en los Certificados de Cumplimiento.20182100241213 de 28 de mayo de 2018, en el que se observa la gestión realizada por el FDLSC para la correcta adopción de documentos y trazabilidad que garantizan la correcta ejecución del proyecto para malla vial de la Localidad, documento que demuestra el análisis técnico y jurídico, a fin de tomar decisiones para minimizar los riesgos en la estabilidad y calidad de las obras de infraestructura. Así mismo de las verificaciones in situ en lo referente al contrato de obra 191 FDLSC-2017, se pudo establecer la correcta aplicación de este tipo de Póliza en el expediente contractual y la definición ajustada a la norma en los estudios previos (Numeral 7,3).  la contraloría verifico las acciones y las deja como INEFECTIVA, </t>
    </r>
    <r>
      <rPr>
        <b/>
        <u/>
        <sz val="11"/>
        <color theme="1"/>
        <rFont val="Calibri"/>
        <family val="2"/>
      </rPr>
      <t>reformulando la acción con el PAD N° 90, dejando el Hallazgo 3.1.2.9</t>
    </r>
    <r>
      <rPr>
        <sz val="11"/>
        <color rgb="FFFF0000"/>
        <rFont val="Calibri"/>
        <family val="2"/>
      </rPr>
      <t xml:space="preserve">
6 </t>
    </r>
  </si>
  <si>
    <r>
      <t xml:space="preserve">Aunque el FDLSC, evidencia acciones tendientes a sensibilizar al personal de la Alcaldía en Gestión Documental y Ley General de Archivo, tal es el caso de jornada de 5 de mayo de 2018, 30 de enero de 2018. </t>
    </r>
    <r>
      <rPr>
        <sz val="11"/>
        <color rgb="FFFF0000"/>
        <rFont val="Calibri"/>
        <family val="2"/>
      </rPr>
      <t xml:space="preserve">Sin embargo se evidencia la no efectividad de las acciones de mejora toda vez que en el proceso auditor adelantado se observan situaciones aún más críticas como la carencia de documentos, tales como propuestas económicas, soportes de entregas de elementos, actas de comité, actas de audiencias de subasta, entre otros, denotando la debilidad y la falta de control en las TRD y correcta aplicación de la Ley de Archivo. la contraloría verifico las acciones y las deja como INEFECTIVA, </t>
    </r>
    <r>
      <rPr>
        <b/>
        <u/>
        <sz val="11"/>
        <color theme="1"/>
        <rFont val="Calibri"/>
        <family val="2"/>
      </rPr>
      <t>reformulando la acción con el PAD N° 90, dejando el Hallazgo 3.1.2.10</t>
    </r>
  </si>
  <si>
    <r>
      <t xml:space="preserve">El FDLSC aporta acta de capacitación de 23 de mayo de 2018, donde se da lineamientos en procesos de contratación y a su vez aporta los memorandos de rendición de la cuenta en el aplicativo Sivicof, </t>
    </r>
    <r>
      <rPr>
        <sz val="11"/>
        <color rgb="FFFF0000"/>
        <rFont val="Calibri"/>
        <family val="2"/>
      </rPr>
      <t xml:space="preserve">sin embargo esta acción no subsana la debilidad detectada en las inconsistencias de fondo detectadas en la rendición a su vez, se evidenció en el proceso auditor actual falencias en el no reporte de información tal es el caso del Convenio Interadministrativo 1295 de 2017, el cual no fue reportado en el formatos de Contratación. En ese orden de ideas las acciones adelantadas por el FDLSC fueron inefectivas.  la contraloría verifico las acciones y las deja como INEFECTIVA, </t>
    </r>
    <r>
      <rPr>
        <b/>
        <u/>
        <sz val="11"/>
        <color theme="1"/>
        <rFont val="Calibri"/>
        <family val="2"/>
      </rPr>
      <t>reformulando la acción con el PAD N° 90, dejando el Hallazgo 3.1.2.12</t>
    </r>
  </si>
  <si>
    <r>
      <t xml:space="preserve">El FDLSC, anexa acta de seguimiento a una reparación de máquinas biosaludables de fecha junio de 2018, que da cuenta de los arreglos, mantenimientos y reparaciones a las fallas de los elementos - máquinas biosaludables, por otra parte, el FDLSC, entrega copia de actas de comités donde se trata temas sobre manejo de Garantías a Calidad y Estabilidad de Obra y estudios previos a contratos de obra. </t>
    </r>
    <r>
      <rPr>
        <sz val="11"/>
        <color rgb="FFFF0000"/>
        <rFont val="Calibri"/>
        <family val="2"/>
      </rPr>
      <t>Sin embargo, se evidencia que el FDLSC No aportó los soportes que comprueben las acciones tendientes a la subsanación de las observaciones identificadas en las máquinas ubicadas en los parques Altos del Poblado (04-036) y Parque Vecinal La Grovana (04265). Solamente se entregó soportes de reparaciones a una máquina ubicada en un parque denominado Santa Ana (04-380). En consecuencia, las acciones fueron inefectivas</t>
    </r>
    <r>
      <rPr>
        <sz val="11"/>
        <color rgb="FF000000"/>
        <rFont val="Calibri"/>
      </rPr>
      <t>.  la contraloría verifico las acciones y las deja como INEFECTIVA,</t>
    </r>
    <r>
      <rPr>
        <b/>
        <u/>
        <sz val="11"/>
        <color theme="1"/>
        <rFont val="Calibri"/>
        <family val="2"/>
      </rPr>
      <t xml:space="preserve"> reformulando la acción con el PAD N° 90, dejando el Hallazgo 3.1.2.11</t>
    </r>
  </si>
  <si>
    <t xml:space="preserve">PENDIENTE DESCRIPCION DE LA ACCION POR EL RESPONSABLE --- PARA:                                                              1.  Evidencia del 1° TRIMESTRE:                                              2. Evidencia del 2°TRIMESTRE:                                                       </t>
  </si>
  <si>
    <t xml:space="preserve">Se realizará una matriz de control en formato Excel donde se incluirán todos los proyectos a operar los cuales tendrán los parámetros de seguimiento según la norma y los manuales de planeación, la cual será analizada con el grupo de trabajo en mesas de trabajo según exigencia.        </t>
  </si>
  <si>
    <t>Realizar acta de traslado definitivo a la SED de los bienes que comprenden el CCV 233/2018 a fin de legalizar el proceso, sumado se oficiará al colegio SAN ISIDRO solicitando informen sobre los bienes entregados bajo este contrato; asimismo se oficiara a Control Interno de la SED a fin de notificar y obtener apoyo; se convocará a las partes involucradas en el caso del colegio para solucionar la presunta perdida de los equipos dejando acta en la cual estipule la manera de finiquitar el caso</t>
  </si>
  <si>
    <t xml:space="preserve">Se Realizara un seguimiento periódico, a los contratos de obras terminados y liquidados, elaborando una ficha de diagnóstico con requerimientos a las empresas contratistas con copia al interventor para la subsanación si son requieras de ser el caso y en segunda instancia a la aseguradora, consolidando la información en un informe trimestral. </t>
  </si>
  <si>
    <t xml:space="preserve">1. actas de Reuniones </t>
  </si>
  <si>
    <t xml:space="preserve">1. Actas Seguimiento por supervisor.  
2. Cronograma (formato Excel)        
3. Acta de Capacitación  
</t>
  </si>
  <si>
    <t xml:space="preserve">1. Cronograma Seguimiento   
2. Actas de Seguimiento        
3. Informe consolidado
</t>
  </si>
  <si>
    <t xml:space="preserve">1. Cronograma Seguimiento   
2. Documento de Verificación      
3. Acta de Seguimiento       
 4. Informe
</t>
  </si>
  <si>
    <t xml:space="preserve">1. Formato de Control 
2. Acta de apertura 
3. actas de Seguimiento
</t>
  </si>
  <si>
    <t xml:space="preserve">1. Documento de Seguimiento
2. Actas de Reunión
</t>
  </si>
  <si>
    <t xml:space="preserve">1. Oficios de Solicitud radicado
2. Actas de Comité
</t>
  </si>
  <si>
    <t xml:space="preserve">1. Documentos de Seguimiento
2. Acta
</t>
  </si>
  <si>
    <t xml:space="preserve">1. Reportes de tesorería        
2. documento de Seguimiento  
3. Informe 
4. Acta de Socialización
</t>
  </si>
  <si>
    <t xml:space="preserve">1. Memorando
2. Estados financieros
3. Acta de Socialización
4. Documento de Cierre
</t>
  </si>
  <si>
    <t xml:space="preserve">1. Acta de Socialización
2. Cronograma e informe del cumplimiento del Cronograma
3. Acta de Comité y/o resolución
</t>
  </si>
  <si>
    <t xml:space="preserve">1. Comunicado (oficio)   
2. Informe de Indicadores
 </t>
  </si>
  <si>
    <t xml:space="preserve">1. Reportes de tesorería
2. documento de Seguimiento
3. Informe 
4. Acta de Socialización
</t>
  </si>
  <si>
    <t xml:space="preserve">1. Acta de talleres 
2. Presentación y metodología
3. Documento de aplicación de la encuesta y resultado
</t>
  </si>
  <si>
    <t xml:space="preserve">1. Documento de Inclusión
2. Contratos y/o adiciones con la modificación
3. certificados de cumplimiento y documento de verificación
 </t>
  </si>
  <si>
    <t xml:space="preserve">1. Informe del Inventario
2. Acta de Sensibilización
3. Documentos o evidencias de la maquina
</t>
  </si>
  <si>
    <t xml:space="preserve">1. Matriz de control (formato)
2. Informe de análisis trimestral
 </t>
  </si>
  <si>
    <t xml:space="preserve">1. Acta de Formación
2. Presentación y metodología
3. Documento de aplicación de la encuesta y resultado
</t>
  </si>
  <si>
    <t xml:space="preserve">1. Directriz Oficial 
2. Acta de Socialización Directriz
</t>
  </si>
  <si>
    <t xml:space="preserve">1. Acta de talleres
2. Presentación y metodología
3. Documento de aplicación de la encuesta y resultado 4. Herramienta de Control (formato)
</t>
  </si>
  <si>
    <t xml:space="preserve">1. Documento de Solicitud
2. Acta de formación
3.  Documento de aplicación de la encuesta y resultado    4. Matriz de Seguimiento (formato) y su análisis
</t>
  </si>
  <si>
    <t xml:space="preserve">1. Acta de liquidación
2. Pólizas
3. Soportes de Pago
4. informe final de liquidación
</t>
  </si>
  <si>
    <t xml:space="preserve">1. Directriz Oficial 
2. Acta de Socialización Directriz
3. Documento de verificación ingreso secop
</t>
  </si>
  <si>
    <t xml:space="preserve">1. Directriz Oficial  
2. Acta de Socialización Directriz
3. Actas de Comité técnico
4. Matriz de Seguimiento (formato)
</t>
  </si>
  <si>
    <t xml:space="preserve">1. Acta de traslado
2. Oficios Remisorios
3. informe General 
4. acta de acuerdo
</t>
  </si>
  <si>
    <t xml:space="preserve">1. Directriz Oficial 
2. Acta de Socialización Directriz     
3. Actas de Comité técnico
</t>
  </si>
  <si>
    <t xml:space="preserve">1. Oficio de Requerimiento 
2. Informes de Seguimiento
3. acta de comité
</t>
  </si>
  <si>
    <t xml:space="preserve">1. Informe de seguimiento
2. Fichas técnicas
3. Informe Trimestral  
</t>
  </si>
  <si>
    <t xml:space="preserve">1. Documento de Solicitud 
2. Acta de formación
3.  Documento de aplicación de la encuesta y resultado
</t>
  </si>
  <si>
    <t xml:space="preserve">1. Matriz de control (formato)
2. Informe de análisis
</t>
  </si>
  <si>
    <t xml:space="preserve">1. Documentos actualizados 
2. Justificación 3. Solicitud formal 
3.  Acta de formación
4.  Documento de aplicación de la encuesta y resultado
</t>
  </si>
  <si>
    <t xml:space="preserve">1. Documentos de Compromisos
2. Directriz oficial
3. Socialización de la Directriz 
4. Informes o actas de Seguimiento y/o visitas
</t>
  </si>
  <si>
    <t xml:space="preserve">1. Oficio Formal
2. Documentación de unificación de Criterios
3. Informe Mussi
</t>
  </si>
  <si>
    <t xml:space="preserve">1. Acta de taller
2. Presentación y metodología
3. Documento de aplicación de la encuesta y resultado
4. Herramienta de Control (formato)
</t>
  </si>
  <si>
    <t xml:space="preserve">1. Informe de Seguimiento
2. actas de Reuniones
3. comité de contratación
</t>
  </si>
  <si>
    <t xml:space="preserve">1. Oficio de Solicitud
2. Contestación e la Solicitud
3. Acuerdos realizados 
</t>
  </si>
  <si>
    <t xml:space="preserve">1. Oficio de Solicitud
2. Contestación e la Solicitud 
3. Acuerdos Realizados 
4. acta de acuerdo 
5. Racor de la facturación  
</t>
  </si>
  <si>
    <t xml:space="preserve">1. Formato de Control
2. Acta de apertura
3. actas de comité 
4. Informe conciliación
</t>
  </si>
  <si>
    <t xml:space="preserve">1. Acta de Compromiso
2. Informe de acuerdos
3. Cronograma y su ejecución
 </t>
  </si>
  <si>
    <t xml:space="preserve">1. Solicitud Formal
2. Documentos de adición
3. oficios de envió y contestación
</t>
  </si>
  <si>
    <t xml:space="preserve">1. Formato de Control
2. Informes 
3. MUSI
4. Matriz de Seguimiento y Cronograma
</t>
  </si>
  <si>
    <t xml:space="preserve">1. Herramienta de Control con su análisis 
2. Acta de Socialización
</t>
  </si>
  <si>
    <t xml:space="preserve">1. Actas de Seguimiento 
2. herramienta de control y análisis 
</t>
  </si>
  <si>
    <t xml:space="preserve">1. Informes
2. Actas de Comité
3. documentos de la mesa del pan de desarrollo
</t>
  </si>
  <si>
    <t xml:space="preserve">1. Acta de formación de la mesa
2. Actas de reunión 
3. informe de la mesa realizada trimestralmente
 </t>
  </si>
  <si>
    <t xml:space="preserve">1. Órdenes de pago
2. Certificaciones  
3. informe de ejecución
</t>
  </si>
  <si>
    <t xml:space="preserve">1. Matriz de control con su análisis 
 2. informe
</t>
  </si>
  <si>
    <t xml:space="preserve">1. Actas de Formación
2. Metodología y evaluación
3. Matriz de Seguimiento con su análisis
4. informe trimestral
</t>
  </si>
  <si>
    <t xml:space="preserve">1. Formato Herramienta con su análisis
2. Informe semestral
</t>
  </si>
  <si>
    <t>N° de registros por transferencias / N° total de transferencias en el año* 100</t>
  </si>
  <si>
    <t>Estados Financieros elaborados</t>
  </si>
  <si>
    <t>N° de Comites realizados/N° de Comites Programados *100</t>
  </si>
  <si>
    <t xml:space="preserve">Solicitud Realizada Y Formalizada </t>
  </si>
  <si>
    <t xml:space="preserve">N° seguimiento y revisiónes realizadas / N° Total Registros realizados en el semestre </t>
  </si>
  <si>
    <t xml:space="preserve">N° Total de funcionarios Citados/ N° Total de Funcionarios que participan </t>
  </si>
  <si>
    <t>N° Total de Contratos o adiciones realizados en el semestre / N° Contratos o Adiciones a las que se le aplico la obligación</t>
  </si>
  <si>
    <t>N° Total de funcionarios del área de almacén / N° Total de Funcionarios Capacitados * 100</t>
  </si>
  <si>
    <t>Matriz de Control</t>
  </si>
  <si>
    <t xml:space="preserve">N° Total de Funcionarios Citados/ N° Total de Funcionarios que participan </t>
  </si>
  <si>
    <t xml:space="preserve">Directriz Oficializada y Reportada </t>
  </si>
  <si>
    <t>N° Total de Funcionarios Citados/ N° Total de Funcionarios que participan</t>
  </si>
  <si>
    <t>Acta De Liquidación Realizada/ Contrato Ejecutado</t>
  </si>
  <si>
    <t>N° Oficios Elaborados / N°  De Oficios entregados y gestionados *100</t>
  </si>
  <si>
    <t xml:space="preserve">N° Seguimientos Realizados/ N° total de Seguimientos Programados </t>
  </si>
  <si>
    <t>N° Total de Seguimientos y requerimientos realizados en el semestre / N° Total de Contratos de obra terminados y liquidados en el semestre</t>
  </si>
  <si>
    <t>Documentos Actualizados y con lineamiento</t>
  </si>
  <si>
    <t xml:space="preserve"> N° reuniones de seguimiento realizadas con los informes /N° reuniones Programadas de seguimiento ha realizar</t>
  </si>
  <si>
    <t>N° Costos operativos facturados/N° Costos operativos aprobados para pago</t>
  </si>
  <si>
    <t>N° Reporte recursos retornados operador/N° reporte recursos retornados al Fondo</t>
  </si>
  <si>
    <t>Acta de compromiso con cronograma elaborado / Acta de compromiso con cronograma programado</t>
  </si>
  <si>
    <t>Aplicación del Manual</t>
  </si>
  <si>
    <t>N° Total de Controles Programados en el semestre / N° Total de Controles realizados por supervisor</t>
  </si>
  <si>
    <t>N° de reuniones Programadas /N° de contratos con seguimiento y evaluaciones de los profesionales que asisten a las reuniones</t>
  </si>
  <si>
    <t>N° de Informes generados con la reunion respectiva / N° de informes y reuniones que se deben realizar</t>
  </si>
  <si>
    <t xml:space="preserve">Mesa de Tecnica </t>
  </si>
  <si>
    <t>Soportes y certificados planteados / Soportes realizados y entregados</t>
  </si>
  <si>
    <t xml:space="preserve">N° de reuniones Programadas /N° Total de Reuniones realizadas </t>
  </si>
  <si>
    <t>2. CÓDIGO HALLAZGO</t>
  </si>
  <si>
    <t xml:space="preserve"> 4. HALLAZGO</t>
  </si>
  <si>
    <t>5. ACCION</t>
  </si>
  <si>
    <t>6. SOPORTES O EVIDENCIAS PARA ENTREGAR</t>
  </si>
  <si>
    <t xml:space="preserve">7. RESPONSABLE DE REALIZAR LA ACTIVIDAD </t>
  </si>
  <si>
    <t>8. DESCRIPCIÓN DE LA ACCION REALIZADA</t>
  </si>
  <si>
    <t>9. ESTADO</t>
  </si>
  <si>
    <t>10. OBSERVACIONES</t>
  </si>
  <si>
    <t xml:space="preserve">11. DESCRIPCION DEL SOPORTE </t>
  </si>
  <si>
    <t>12. FORMULA DEL INDICADOR</t>
  </si>
  <si>
    <t xml:space="preserve">13. PORCENTAJE  DEL INDICADOR O SOPORTE RALIZADO </t>
  </si>
  <si>
    <t>14. RESPONSABLE DEL SEGUIMIENTO</t>
  </si>
  <si>
    <t>15. FECHA DE INICIO</t>
  </si>
  <si>
    <t xml:space="preserve">16. EVALUACIÓN DE CUMPLIMIENTO </t>
  </si>
  <si>
    <t xml:space="preserve">1. Documento del Diagnostico
2. Formato de Evaluación 
3. mecanismo de evaluación
4. Actas de Comité                       
5. Informe
</t>
  </si>
  <si>
    <t xml:space="preserve">1. Documento CPS 062
2. Formato Matriz (2016/ 2017) 
3.  Análisis o informe general                
4. Soportes de publicación y Actualización
</t>
  </si>
  <si>
    <t xml:space="preserve">17. CUMPLIMIENTO POR LA CONTRALORIA  </t>
  </si>
  <si>
    <t xml:space="preserve">18. FECHA DE CORTE </t>
  </si>
  <si>
    <t xml:space="preserve">1. N° PLAN </t>
  </si>
  <si>
    <t>ALDANA PEDRO JULIO</t>
  </si>
  <si>
    <t xml:space="preserve">ANDRADE RODRIGUEZ JOSE ANGEL </t>
  </si>
  <si>
    <t xml:space="preserve">ROCIO SALGADO ESPARZA        </t>
  </si>
  <si>
    <t xml:space="preserve">ROCIO SALGADO ESPARZA      </t>
  </si>
  <si>
    <t xml:space="preserve">• OLGA HERNANDEZ 
• ALEYRA  CAPERA RODRIGUEZ  
                                                </t>
  </si>
  <si>
    <t xml:space="preserve">ALEYRA  CAPERA RODRIGUEZ  </t>
  </si>
  <si>
    <t xml:space="preserve">• ALEYRA  CAPERA RODRIGUEZ  
• ROCIO SALGADO ESPARZA  
    </t>
  </si>
  <si>
    <t xml:space="preserve">• LINDA VANESSA ACUÑA 
• ALEYRA  CAPERA RODRIGUEZ
</t>
  </si>
  <si>
    <t xml:space="preserve">• MIGUEL ANGEL DELGADO           
• JOSE ARMANDO RUIZ CALDERON
</t>
  </si>
  <si>
    <t>MIGUEL ANGEL DELGADO</t>
  </si>
  <si>
    <t xml:space="preserve">• ALEYRA  CAPERA RODRIGUEZ   
• LINDA VANESSA ACUÑA 
• JOSE ARMANDO RUIZ CALDERON
</t>
  </si>
  <si>
    <t xml:space="preserve">• ALEYRA  CAPERA RODRIGUEZ
• LINDA VANESSA ACUÑA   
• JOSE ARMANDO RUIZ CALDERON
</t>
  </si>
  <si>
    <t xml:space="preserve">LINDA VANESSA ACUÑA </t>
  </si>
  <si>
    <t xml:space="preserve">• LEIDY TATIANA ROMERO 
• TOQUICA GIRALDO EDGAR ANDRES
</t>
  </si>
  <si>
    <t xml:space="preserve">LEIDY TATIANA ROMERO                                                                </t>
  </si>
  <si>
    <t xml:space="preserve">• JOSE ARMANDO RUIZ CALDERON 
• ARGEMIRO RINCON ORTIZ
</t>
  </si>
  <si>
    <t xml:space="preserve">• ALFONSO LOPEZ  
• JOSE ARMANDO RUIZ CALDERON
</t>
  </si>
  <si>
    <t xml:space="preserve">• NANCY NIÑO  
• MARCO GOMEZ CARO
</t>
  </si>
  <si>
    <t xml:space="preserve">• ALFONSO LOPEZ 
• JOSE ARMANDO RUIZ CALDERON
</t>
  </si>
  <si>
    <t xml:space="preserve">• ARGEMIRO RINCON ORTIZ 
• ALEYRA  CAPERA RODRIGUEZ
</t>
  </si>
  <si>
    <t>• ALFONSO LOPEZ 
• JOSE ARMANDO RUIZ CALDERON</t>
  </si>
  <si>
    <t xml:space="preserve">• ALEYRA  CAPERA RODRIGUEZ 
• NUBIA ROCIO POVEDA
• ARGEMIRO RINCON ORTIZ
  </t>
  </si>
  <si>
    <t xml:space="preserve">• SONIA STELLA ROJAS
•  OLGA HERNANDEZ
</t>
  </si>
  <si>
    <t xml:space="preserve">PENDIENTE DESCRIPCION DE LA ACCION POR EL RESPONSABLE --- PARA:                                                               1° TRIMESTRE:  Se remite copias  en formato PDF  de los actos  administrativos publicados  en el PRIMER   TRIMESTE PARA  UN TOTAL DE  228 ACTOS ADMINISTRATIVOS , entre certificaciones de  cumplimiento , minutas de contratos  , actas de  terminacion, actas de  terminaciones  , prorrogas  , otro si , reinicio                                                                                        2°TRIMESTRE: un total de  254 contratos en la  plataforma  de  SECOP I  y II  .                                                       3. Evidencia del 3°TRIMESTRE:Pendiente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</si>
</sst>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34"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color rgb="FF000000"/>
      <name val="Arial"/>
      <family val="2"/>
    </font>
    <font>
      <b/>
      <sz val="9"/>
      <color rgb="FF000000"/>
      <name val="Arial"/>
      <family val="2"/>
    </font>
    <font>
      <sz val="8"/>
      <color rgb="FF000000"/>
      <name val="Arial"/>
      <family val="2"/>
    </font>
    <font>
      <sz val="11"/>
      <color rgb="FFFFFFFF"/>
      <name val="Calibri"/>
      <family val="2"/>
    </font>
    <font>
      <b/>
      <sz val="9"/>
      <color rgb="FF000000"/>
      <name val="Calibri"/>
      <family val="2"/>
    </font>
    <font>
      <b/>
      <sz val="11"/>
      <color rgb="FF000000"/>
      <name val="Calibri"/>
      <family val="2"/>
    </font>
    <font>
      <b/>
      <sz val="18"/>
      <color rgb="FF000000"/>
      <name val="Calibri"/>
      <family val="2"/>
      <scheme val="minor"/>
    </font>
    <font>
      <b/>
      <sz val="7.5"/>
      <color rgb="FF000000"/>
      <name val="Calibri"/>
      <family val="2"/>
      <scheme val="minor"/>
    </font>
    <font>
      <sz val="7.5"/>
      <color rgb="FF000000"/>
      <name val="Calibri"/>
      <family val="2"/>
      <scheme val="minor"/>
    </font>
    <font>
      <b/>
      <sz val="14"/>
      <color theme="1"/>
      <name val="Arial"/>
      <family val="2"/>
    </font>
    <font>
      <b/>
      <sz val="10"/>
      <color rgb="FF000000"/>
      <name val="Arial"/>
      <family val="2"/>
    </font>
    <font>
      <sz val="7"/>
      <color indexed="8"/>
      <name val="Arial"/>
      <family val="2"/>
    </font>
    <font>
      <sz val="11"/>
      <color rgb="FF000000"/>
      <name val="Calibri"/>
      <family val="2"/>
    </font>
    <font>
      <b/>
      <u/>
      <sz val="8"/>
      <color rgb="FF000000"/>
      <name val="Arial"/>
      <family val="2"/>
    </font>
    <font>
      <sz val="9"/>
      <color rgb="FF000000"/>
      <name val="Arial"/>
      <family val="2"/>
    </font>
    <font>
      <i/>
      <sz val="8"/>
      <color rgb="FF000000"/>
      <name val="Arial"/>
      <family val="2"/>
    </font>
    <font>
      <sz val="8"/>
      <color rgb="FFFF0000"/>
      <name val="Arial"/>
      <family val="2"/>
    </font>
    <font>
      <sz val="8"/>
      <name val="Arial"/>
      <family val="2"/>
    </font>
    <font>
      <u/>
      <sz val="8"/>
      <color rgb="FF000000"/>
      <name val="Arial"/>
      <family val="2"/>
    </font>
    <font>
      <u/>
      <sz val="9"/>
      <color rgb="FF000000"/>
      <name val="Arial"/>
      <family val="2"/>
    </font>
    <font>
      <u/>
      <sz val="9"/>
      <color rgb="FF000000"/>
      <name val="Calibri"/>
      <family val="2"/>
    </font>
    <font>
      <u/>
      <sz val="11"/>
      <color rgb="FF000000"/>
      <name val="Calibri"/>
      <family val="2"/>
    </font>
    <font>
      <sz val="9"/>
      <color indexed="8"/>
      <name val="Calibri"/>
      <family val="2"/>
    </font>
    <font>
      <sz val="12"/>
      <color rgb="FF000000"/>
      <name val="Calibri"/>
      <family val="2"/>
    </font>
    <font>
      <b/>
      <sz val="11"/>
      <color theme="1"/>
      <name val="Calibri"/>
      <family val="2"/>
    </font>
    <font>
      <sz val="11"/>
      <color rgb="FFFF0000"/>
      <name val="Calibri"/>
      <family val="2"/>
    </font>
    <font>
      <b/>
      <sz val="8"/>
      <name val="Arial"/>
      <family val="2"/>
    </font>
    <font>
      <b/>
      <sz val="11"/>
      <name val="Calibri"/>
      <family val="2"/>
    </font>
    <font>
      <b/>
      <u/>
      <sz val="11"/>
      <color theme="1"/>
      <name val="Calibri"/>
      <family val="2"/>
    </font>
  </fonts>
  <fills count="2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theme="4" tint="0.7999816888943144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0000"/>
        <bgColor rgb="FFF3F3F3"/>
      </patternFill>
    </fill>
    <fill>
      <patternFill patternType="solid">
        <fgColor theme="3" tint="0.79998168889431442"/>
        <bgColor indexed="64"/>
      </patternFill>
    </fill>
    <fill>
      <patternFill patternType="solid">
        <fgColor indexed="9"/>
      </patternFill>
    </fill>
    <fill>
      <patternFill patternType="solid">
        <fgColor theme="4" tint="0.39997558519241921"/>
        <bgColor indexed="64"/>
      </patternFill>
    </fill>
    <fill>
      <patternFill patternType="solid">
        <fgColor theme="0"/>
      </patternFill>
    </fill>
    <fill>
      <patternFill patternType="solid">
        <fgColor theme="0"/>
        <bgColor indexed="11"/>
      </patternFill>
    </fill>
    <fill>
      <patternFill patternType="solid">
        <fgColor rgb="FFFFFF00"/>
      </patternFill>
    </fill>
    <fill>
      <patternFill patternType="solid">
        <fgColor rgb="FFFFFF00"/>
        <bgColor indexed="11"/>
      </patternFill>
    </fill>
    <fill>
      <patternFill patternType="solid">
        <fgColor theme="6" tint="0.59999389629810485"/>
        <bgColor indexed="64"/>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medium">
        <color rgb="FFDDDDDD"/>
      </right>
      <top/>
      <bottom style="thin">
        <color rgb="FF000000"/>
      </bottom>
      <diagonal/>
    </border>
    <border>
      <left style="thin">
        <color rgb="FF000000"/>
      </left>
      <right style="medium">
        <color rgb="FFDDDDDD"/>
      </right>
      <top style="thin">
        <color rgb="FF000000"/>
      </top>
      <bottom style="thin">
        <color rgb="FF000000"/>
      </bottom>
      <diagonal/>
    </border>
    <border>
      <left style="thin">
        <color rgb="FF000000"/>
      </left>
      <right style="thin">
        <color rgb="FF000000"/>
      </right>
      <top style="thin">
        <color rgb="FF000000"/>
      </top>
      <bottom style="medium">
        <color rgb="FFDDDDDD"/>
      </bottom>
      <diagonal/>
    </border>
    <border>
      <left style="thin">
        <color rgb="FF000000"/>
      </left>
      <right/>
      <top style="thin">
        <color rgb="FF000000"/>
      </top>
      <bottom style="medium">
        <color rgb="FFDDDDDD"/>
      </bottom>
      <diagonal/>
    </border>
    <border>
      <left style="thin">
        <color rgb="FF000000"/>
      </left>
      <right/>
      <top style="thin">
        <color rgb="FF000000"/>
      </top>
      <bottom/>
      <diagonal/>
    </border>
    <border>
      <left/>
      <right/>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DDDDDD"/>
      </right>
      <top style="thin">
        <color rgb="FF000000"/>
      </top>
      <bottom/>
      <diagonal/>
    </border>
    <border>
      <left style="thin">
        <color indexed="64"/>
      </left>
      <right/>
      <top style="thin">
        <color indexed="64"/>
      </top>
      <bottom style="thin">
        <color indexed="64"/>
      </bottom>
      <diagonal/>
    </border>
    <border>
      <left/>
      <right/>
      <top style="thin">
        <color rgb="FF000000"/>
      </top>
      <bottom/>
      <diagonal/>
    </border>
    <border>
      <left style="thin">
        <color indexed="64"/>
      </left>
      <right/>
      <top style="thin">
        <color indexed="64"/>
      </top>
      <bottom/>
      <diagonal/>
    </border>
    <border>
      <left/>
      <right style="thin">
        <color rgb="FF000000"/>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style="thin">
        <color indexed="64"/>
      </left>
      <right/>
      <top/>
      <bottom style="thin">
        <color indexed="64"/>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style="thin">
        <color rgb="FF000000"/>
      </left>
      <right style="thin">
        <color rgb="FF000000"/>
      </right>
      <top style="thin">
        <color rgb="FF000000"/>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rgb="FF000000"/>
      </left>
      <right/>
      <top style="thin">
        <color rgb="FF000000"/>
      </top>
      <bottom style="thin">
        <color indexed="64"/>
      </bottom>
      <diagonal/>
    </border>
  </borders>
  <cellStyleXfs count="2">
    <xf numFmtId="0" fontId="0" fillId="0" borderId="0"/>
    <xf numFmtId="0" fontId="4" fillId="0" borderId="0"/>
  </cellStyleXfs>
  <cellXfs count="256">
    <xf numFmtId="0" fontId="0" fillId="0" borderId="0" xfId="0" applyFont="1" applyAlignment="1"/>
    <xf numFmtId="0" fontId="0" fillId="0" borderId="0" xfId="0" applyFont="1" applyAlignment="1">
      <alignment vertical="center"/>
    </xf>
    <xf numFmtId="0" fontId="0" fillId="0" borderId="1" xfId="0" applyFont="1" applyBorder="1" applyAlignment="1"/>
    <xf numFmtId="0" fontId="5" fillId="0" borderId="2" xfId="0" applyFont="1" applyBorder="1" applyAlignment="1">
      <alignment horizontal="center" vertical="center" wrapText="1"/>
    </xf>
    <xf numFmtId="0" fontId="7" fillId="0" borderId="2" xfId="0" applyFont="1" applyBorder="1" applyAlignment="1">
      <alignment horizontal="left" vertical="center" wrapText="1"/>
    </xf>
    <xf numFmtId="14" fontId="7" fillId="0" borderId="2" xfId="0" applyNumberFormat="1" applyFont="1" applyBorder="1" applyAlignment="1">
      <alignment horizontal="center" vertical="center" wrapText="1"/>
    </xf>
    <xf numFmtId="0" fontId="7" fillId="0" borderId="5" xfId="0" applyFont="1" applyBorder="1" applyAlignment="1">
      <alignment vertical="center" wrapText="1"/>
    </xf>
    <xf numFmtId="14" fontId="7" fillId="0" borderId="6" xfId="0" applyNumberFormat="1" applyFont="1" applyBorder="1" applyAlignment="1">
      <alignment vertical="center" wrapText="1"/>
    </xf>
    <xf numFmtId="0" fontId="8" fillId="2" borderId="0" xfId="0" applyFont="1" applyFill="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right" vertical="center" wrapText="1"/>
    </xf>
    <xf numFmtId="14" fontId="7" fillId="0" borderId="1" xfId="0" applyNumberFormat="1" applyFont="1" applyBorder="1" applyAlignment="1">
      <alignment horizontal="center" vertical="center" wrapText="1"/>
    </xf>
    <xf numFmtId="0" fontId="7" fillId="0" borderId="3" xfId="0" applyFont="1" applyBorder="1" applyAlignment="1">
      <alignment vertical="center" wrapText="1"/>
    </xf>
    <xf numFmtId="14" fontId="7" fillId="0" borderId="7" xfId="0" applyNumberFormat="1" applyFont="1" applyBorder="1" applyAlignment="1">
      <alignment vertical="center" wrapText="1"/>
    </xf>
    <xf numFmtId="0" fontId="0" fillId="3" borderId="0" xfId="0" applyFont="1" applyFill="1" applyAlignment="1">
      <alignment vertical="center"/>
    </xf>
    <xf numFmtId="0" fontId="7" fillId="0" borderId="8" xfId="0" applyFont="1" applyBorder="1" applyAlignment="1">
      <alignment horizontal="center"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3" borderId="0" xfId="0" applyFont="1" applyFill="1" applyAlignment="1">
      <alignment horizontal="left" vertical="center" wrapText="1"/>
    </xf>
    <xf numFmtId="14" fontId="7" fillId="0" borderId="8" xfId="0" applyNumberFormat="1" applyFont="1" applyBorder="1" applyAlignment="1">
      <alignment horizontal="center" vertical="center" wrapText="1"/>
    </xf>
    <xf numFmtId="0" fontId="7" fillId="0" borderId="10" xfId="0" applyFont="1" applyBorder="1" applyAlignment="1">
      <alignment vertical="center" wrapText="1"/>
    </xf>
    <xf numFmtId="0" fontId="6" fillId="0" borderId="2" xfId="0" applyFont="1" applyBorder="1" applyAlignment="1">
      <alignment horizontal="center" vertical="center" wrapText="1"/>
    </xf>
    <xf numFmtId="0" fontId="0" fillId="0" borderId="0" xfId="0" applyFont="1" applyAlignment="1"/>
    <xf numFmtId="0" fontId="5" fillId="0" borderId="8"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8" xfId="0" applyFont="1" applyBorder="1" applyAlignment="1">
      <alignment horizontal="center" vertical="center" wrapText="1"/>
    </xf>
    <xf numFmtId="0" fontId="7" fillId="2" borderId="0" xfId="0" applyFont="1" applyFill="1" applyAlignment="1">
      <alignment horizontal="left" vertical="center" wrapText="1"/>
    </xf>
    <xf numFmtId="0" fontId="7" fillId="0" borderId="1" xfId="0" applyFont="1" applyBorder="1" applyAlignment="1">
      <alignment horizontal="left" vertical="center" wrapText="1"/>
    </xf>
    <xf numFmtId="0" fontId="0" fillId="0" borderId="4" xfId="0" applyFont="1" applyBorder="1" applyAlignment="1"/>
    <xf numFmtId="0" fontId="7" fillId="3" borderId="1" xfId="0" applyFont="1" applyFill="1" applyBorder="1" applyAlignment="1">
      <alignment horizontal="left" vertical="center" wrapText="1"/>
    </xf>
    <xf numFmtId="0" fontId="7" fillId="3" borderId="0" xfId="0" applyFont="1" applyFill="1" applyAlignment="1">
      <alignment horizontal="left" wrapText="1"/>
    </xf>
    <xf numFmtId="0" fontId="7" fillId="0" borderId="0" xfId="0" applyFont="1" applyAlignment="1">
      <alignment vertical="center"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14" fontId="7"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xf numFmtId="0" fontId="11" fillId="0" borderId="0" xfId="0" applyFont="1" applyAlignment="1">
      <alignment wrapText="1"/>
    </xf>
    <xf numFmtId="0" fontId="15" fillId="4" borderId="1" xfId="0" applyFont="1" applyFill="1" applyBorder="1" applyAlignment="1">
      <alignment vertical="center" wrapText="1"/>
    </xf>
    <xf numFmtId="0" fontId="0" fillId="0" borderId="14" xfId="0" applyFont="1" applyBorder="1" applyAlignment="1">
      <alignment horizontal="center" vertical="center"/>
    </xf>
    <xf numFmtId="0" fontId="0" fillId="0" borderId="14" xfId="0" applyFont="1" applyBorder="1" applyAlignment="1">
      <alignment vertical="center"/>
    </xf>
    <xf numFmtId="0" fontId="16" fillId="0" borderId="1" xfId="0" applyNumberFormat="1" applyFont="1" applyFill="1" applyBorder="1" applyAlignment="1" applyProtection="1">
      <alignment horizontal="left" vertical="center" wrapText="1"/>
    </xf>
    <xf numFmtId="0" fontId="16" fillId="0" borderId="3" xfId="0" applyNumberFormat="1" applyFont="1" applyFill="1" applyBorder="1" applyAlignment="1" applyProtection="1">
      <alignment horizontal="left" vertical="center" wrapText="1"/>
    </xf>
    <xf numFmtId="14" fontId="7" fillId="0" borderId="23" xfId="0" applyNumberFormat="1" applyFont="1" applyBorder="1" applyAlignment="1">
      <alignment horizontal="center" vertical="center" wrapText="1"/>
    </xf>
    <xf numFmtId="14" fontId="7" fillId="0" borderId="24" xfId="0" applyNumberFormat="1" applyFont="1" applyBorder="1" applyAlignment="1">
      <alignment vertical="center" wrapText="1"/>
    </xf>
    <xf numFmtId="0" fontId="16" fillId="0" borderId="22" xfId="0" applyNumberFormat="1" applyFont="1" applyFill="1" applyBorder="1" applyAlignment="1" applyProtection="1">
      <alignment horizontal="left" vertical="center" wrapText="1"/>
    </xf>
    <xf numFmtId="0" fontId="7" fillId="7" borderId="1"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7" fillId="8" borderId="1" xfId="0" applyFont="1" applyFill="1" applyBorder="1" applyAlignment="1">
      <alignment horizontal="center" vertical="center" wrapText="1"/>
    </xf>
    <xf numFmtId="0" fontId="0" fillId="8" borderId="1" xfId="0" applyFont="1" applyFill="1" applyBorder="1" applyAlignment="1"/>
    <xf numFmtId="0" fontId="7" fillId="8" borderId="1" xfId="0" applyFont="1" applyFill="1" applyBorder="1" applyAlignment="1">
      <alignment horizontal="left" vertical="center" wrapText="1"/>
    </xf>
    <xf numFmtId="0" fontId="5" fillId="8" borderId="1" xfId="0" applyFont="1" applyFill="1" applyBorder="1" applyAlignment="1">
      <alignment horizontal="center" vertical="center" wrapText="1"/>
    </xf>
    <xf numFmtId="0" fontId="19" fillId="0" borderId="0" xfId="0" applyFont="1" applyAlignment="1"/>
    <xf numFmtId="0" fontId="7" fillId="0" borderId="3" xfId="0" applyFont="1" applyBorder="1" applyAlignment="1">
      <alignment horizontal="left" vertical="center" wrapText="1"/>
    </xf>
    <xf numFmtId="0" fontId="7" fillId="0" borderId="22" xfId="0" applyFont="1" applyBorder="1" applyAlignment="1">
      <alignment horizontal="left" vertical="center" wrapText="1"/>
    </xf>
    <xf numFmtId="0" fontId="19" fillId="0" borderId="14" xfId="0" applyFont="1" applyBorder="1" applyAlignment="1">
      <alignment horizontal="left" vertical="center" wrapText="1"/>
    </xf>
    <xf numFmtId="0" fontId="19" fillId="0" borderId="0" xfId="0" applyFont="1" applyAlignment="1">
      <alignment wrapText="1"/>
    </xf>
    <xf numFmtId="0" fontId="19" fillId="0" borderId="0" xfId="0" applyFont="1" applyAlignment="1">
      <alignment vertical="center" wrapText="1"/>
    </xf>
    <xf numFmtId="0" fontId="0" fillId="0" borderId="14" xfId="0" applyFont="1" applyBorder="1" applyAlignment="1">
      <alignment vertical="center" wrapText="1"/>
    </xf>
    <xf numFmtId="0" fontId="16" fillId="0" borderId="4" xfId="0" applyNumberFormat="1" applyFont="1" applyFill="1" applyBorder="1" applyAlignment="1" applyProtection="1">
      <alignment horizontal="left" vertical="center" wrapText="1"/>
    </xf>
    <xf numFmtId="0" fontId="0" fillId="0" borderId="16" xfId="0" applyFont="1" applyBorder="1" applyAlignment="1">
      <alignment vertical="center"/>
    </xf>
    <xf numFmtId="0" fontId="16" fillId="0" borderId="28" xfId="0" applyNumberFormat="1" applyFont="1" applyFill="1" applyBorder="1" applyAlignment="1" applyProtection="1">
      <alignment horizontal="left" vertical="center" wrapText="1"/>
    </xf>
    <xf numFmtId="0" fontId="17" fillId="0" borderId="14" xfId="0" applyFont="1" applyBorder="1" applyAlignment="1">
      <alignment vertical="center" wrapText="1"/>
    </xf>
    <xf numFmtId="0" fontId="17" fillId="0" borderId="16" xfId="0" applyFont="1" applyBorder="1" applyAlignment="1">
      <alignment vertical="center" wrapText="1"/>
    </xf>
    <xf numFmtId="0" fontId="7" fillId="6" borderId="1" xfId="0" applyFont="1" applyFill="1" applyBorder="1" applyAlignment="1">
      <alignment horizontal="center" vertical="center" wrapText="1"/>
    </xf>
    <xf numFmtId="0" fontId="7" fillId="6" borderId="1" xfId="0" applyFont="1" applyFill="1" applyBorder="1" applyAlignment="1">
      <alignment horizontal="left" vertical="center" wrapText="1"/>
    </xf>
    <xf numFmtId="0" fontId="0" fillId="6" borderId="1" xfId="0" applyFont="1" applyFill="1" applyBorder="1" applyAlignment="1"/>
    <xf numFmtId="0" fontId="0" fillId="6" borderId="14" xfId="0" applyFont="1" applyFill="1" applyBorder="1" applyAlignment="1">
      <alignment horizontal="center" vertical="center"/>
    </xf>
    <xf numFmtId="0" fontId="0" fillId="0" borderId="16" xfId="0" applyFont="1" applyBorder="1" applyAlignment="1">
      <alignment vertical="center" wrapText="1"/>
    </xf>
    <xf numFmtId="0" fontId="0" fillId="6" borderId="4" xfId="0" applyFont="1" applyFill="1" applyBorder="1" applyAlignment="1"/>
    <xf numFmtId="14" fontId="0" fillId="0" borderId="14" xfId="0" applyNumberFormat="1" applyFont="1" applyBorder="1" applyAlignment="1">
      <alignment vertical="center"/>
    </xf>
    <xf numFmtId="14" fontId="0" fillId="0" borderId="16" xfId="0" applyNumberFormat="1" applyFont="1" applyBorder="1" applyAlignment="1">
      <alignment vertical="center"/>
    </xf>
    <xf numFmtId="0" fontId="7" fillId="0" borderId="14" xfId="0" applyFont="1" applyBorder="1" applyAlignment="1">
      <alignment horizontal="left" vertical="center" wrapText="1"/>
    </xf>
    <xf numFmtId="9" fontId="7" fillId="0" borderId="2" xfId="0" applyNumberFormat="1" applyFont="1" applyBorder="1" applyAlignment="1">
      <alignment horizontal="right" vertical="center" wrapText="1"/>
    </xf>
    <xf numFmtId="9" fontId="7" fillId="0" borderId="1" xfId="0" applyNumberFormat="1" applyFont="1" applyBorder="1" applyAlignment="1">
      <alignment horizontal="right" vertical="center" wrapText="1"/>
    </xf>
    <xf numFmtId="0" fontId="22" fillId="0" borderId="1" xfId="0" applyFont="1" applyBorder="1" applyAlignment="1">
      <alignment horizontal="left" vertical="center" wrapText="1"/>
    </xf>
    <xf numFmtId="0" fontId="0" fillId="0" borderId="12" xfId="0" applyFont="1" applyBorder="1" applyAlignment="1">
      <alignment vertical="center"/>
    </xf>
    <xf numFmtId="0" fontId="0" fillId="0" borderId="12" xfId="0" applyFont="1" applyBorder="1" applyAlignment="1">
      <alignment vertical="center" wrapText="1"/>
    </xf>
    <xf numFmtId="0" fontId="7" fillId="0" borderId="23" xfId="0" applyFont="1" applyBorder="1" applyAlignment="1">
      <alignment horizontal="left" vertical="center" wrapText="1"/>
    </xf>
    <xf numFmtId="14" fontId="0" fillId="0" borderId="12" xfId="0" applyNumberFormat="1" applyFont="1" applyBorder="1" applyAlignment="1">
      <alignment vertical="center"/>
    </xf>
    <xf numFmtId="0" fontId="16" fillId="6" borderId="14" xfId="0" applyNumberFormat="1" applyFont="1" applyFill="1" applyBorder="1" applyAlignment="1" applyProtection="1">
      <alignment vertical="center" wrapText="1"/>
    </xf>
    <xf numFmtId="0" fontId="16" fillId="0" borderId="14" xfId="0" applyNumberFormat="1" applyFont="1" applyFill="1" applyBorder="1" applyAlignment="1" applyProtection="1">
      <alignment horizontal="left" vertical="center" wrapText="1"/>
    </xf>
    <xf numFmtId="0" fontId="0" fillId="6" borderId="19" xfId="0" applyFont="1" applyFill="1" applyBorder="1" applyAlignment="1">
      <alignment horizontal="center" vertical="center"/>
    </xf>
    <xf numFmtId="0" fontId="16" fillId="6" borderId="0" xfId="0" applyNumberFormat="1" applyFont="1" applyFill="1" applyBorder="1" applyAlignment="1" applyProtection="1">
      <alignment vertical="center" wrapText="1"/>
    </xf>
    <xf numFmtId="0" fontId="16" fillId="0" borderId="23" xfId="0" applyNumberFormat="1" applyFont="1" applyFill="1" applyBorder="1" applyAlignment="1" applyProtection="1">
      <alignment horizontal="left" vertical="center" wrapText="1"/>
    </xf>
    <xf numFmtId="0" fontId="17" fillId="0" borderId="29" xfId="0" applyFont="1" applyBorder="1" applyAlignment="1">
      <alignment vertical="center" wrapText="1"/>
    </xf>
    <xf numFmtId="0" fontId="0" fillId="0" borderId="19" xfId="0" applyFont="1" applyBorder="1" applyAlignment="1">
      <alignment vertical="center" wrapText="1"/>
    </xf>
    <xf numFmtId="0" fontId="16" fillId="0" borderId="30" xfId="0" applyNumberFormat="1" applyFont="1" applyFill="1" applyBorder="1" applyAlignment="1" applyProtection="1">
      <alignment horizontal="left" vertical="center" wrapText="1"/>
    </xf>
    <xf numFmtId="0" fontId="7" fillId="6" borderId="4" xfId="0" applyFont="1" applyFill="1" applyBorder="1" applyAlignment="1">
      <alignment horizontal="center" vertical="center" wrapText="1"/>
    </xf>
    <xf numFmtId="14" fontId="7" fillId="8" borderId="2" xfId="0" applyNumberFormat="1" applyFont="1" applyFill="1" applyBorder="1" applyAlignment="1">
      <alignment horizontal="center" vertical="center" wrapText="1"/>
    </xf>
    <xf numFmtId="14" fontId="7" fillId="8" borderId="1" xfId="0" applyNumberFormat="1" applyFont="1" applyFill="1" applyBorder="1" applyAlignment="1">
      <alignment horizontal="center" vertical="center" wrapText="1"/>
    </xf>
    <xf numFmtId="0" fontId="7" fillId="8" borderId="3" xfId="0" applyFont="1" applyFill="1" applyBorder="1" applyAlignment="1">
      <alignment vertical="center" wrapText="1"/>
    </xf>
    <xf numFmtId="14" fontId="7" fillId="8" borderId="7" xfId="0" applyNumberFormat="1" applyFont="1" applyFill="1" applyBorder="1" applyAlignment="1">
      <alignment vertical="center" wrapText="1"/>
    </xf>
    <xf numFmtId="0" fontId="16" fillId="8" borderId="1" xfId="0" applyNumberFormat="1" applyFont="1" applyFill="1" applyBorder="1" applyAlignment="1" applyProtection="1">
      <alignment horizontal="left" vertical="center" wrapText="1"/>
    </xf>
    <xf numFmtId="0" fontId="0" fillId="0" borderId="16" xfId="0" applyFont="1" applyBorder="1" applyAlignment="1">
      <alignment horizontal="center" vertical="center"/>
    </xf>
    <xf numFmtId="0" fontId="0" fillId="0" borderId="14" xfId="0" applyFont="1" applyBorder="1" applyAlignment="1">
      <alignment horizontal="center" vertical="center" wrapText="1"/>
    </xf>
    <xf numFmtId="0" fontId="7" fillId="6" borderId="2" xfId="0" applyFont="1" applyFill="1" applyBorder="1" applyAlignment="1">
      <alignment horizontal="center" vertical="center" wrapText="1"/>
    </xf>
    <xf numFmtId="0" fontId="0" fillId="6" borderId="1" xfId="0" applyFont="1" applyFill="1" applyBorder="1" applyAlignment="1">
      <alignment horizontal="center" vertical="center"/>
    </xf>
    <xf numFmtId="0" fontId="19" fillId="0" borderId="14" xfId="0" applyFont="1" applyBorder="1" applyAlignment="1">
      <alignment vertical="center" wrapText="1"/>
    </xf>
    <xf numFmtId="9" fontId="7" fillId="0" borderId="1" xfId="0" applyNumberFormat="1" applyFont="1" applyBorder="1" applyAlignment="1">
      <alignment horizontal="left" vertical="center" wrapText="1"/>
    </xf>
    <xf numFmtId="0" fontId="7" fillId="0" borderId="28" xfId="0" applyFont="1" applyBorder="1" applyAlignment="1">
      <alignment horizontal="left" vertical="center" wrapText="1"/>
    </xf>
    <xf numFmtId="0" fontId="7" fillId="0" borderId="2" xfId="0" applyFont="1" applyBorder="1" applyAlignment="1">
      <alignment horizontal="center" vertical="center" wrapText="1"/>
    </xf>
    <xf numFmtId="0" fontId="7" fillId="6" borderId="14" xfId="0" applyFont="1" applyFill="1" applyBorder="1" applyAlignment="1">
      <alignment horizontal="center" vertical="center" wrapText="1"/>
    </xf>
    <xf numFmtId="0" fontId="0" fillId="6" borderId="22" xfId="0" applyFont="1" applyFill="1" applyBorder="1" applyAlignment="1">
      <alignment horizontal="center" vertical="center"/>
    </xf>
    <xf numFmtId="9" fontId="7" fillId="8" borderId="1" xfId="0" applyNumberFormat="1" applyFont="1" applyFill="1" applyBorder="1" applyAlignment="1">
      <alignment horizontal="left" vertical="center" wrapText="1"/>
    </xf>
    <xf numFmtId="14" fontId="7" fillId="8" borderId="8" xfId="0" applyNumberFormat="1" applyFont="1" applyFill="1" applyBorder="1" applyAlignment="1">
      <alignment horizontal="center" vertical="center" wrapText="1"/>
    </xf>
    <xf numFmtId="0" fontId="10" fillId="10" borderId="12" xfId="0" applyFont="1" applyFill="1" applyBorder="1" applyAlignment="1">
      <alignment horizontal="center" vertical="center"/>
    </xf>
    <xf numFmtId="0" fontId="10" fillId="10" borderId="14" xfId="0" applyFont="1" applyFill="1" applyBorder="1" applyAlignment="1">
      <alignment horizontal="center" vertical="center"/>
    </xf>
    <xf numFmtId="0" fontId="6" fillId="10" borderId="1" xfId="0" applyFont="1" applyFill="1" applyBorder="1" applyAlignment="1">
      <alignment horizontal="center" vertical="center" wrapText="1"/>
    </xf>
    <xf numFmtId="0" fontId="10" fillId="10" borderId="14"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5" fillId="0" borderId="16" xfId="0" applyFont="1" applyBorder="1" applyAlignment="1">
      <alignment horizontal="center" vertical="center"/>
    </xf>
    <xf numFmtId="0" fontId="15" fillId="0" borderId="14" xfId="0" applyFont="1" applyBorder="1" applyAlignment="1">
      <alignment horizontal="center" vertical="center" wrapText="1"/>
    </xf>
    <xf numFmtId="0" fontId="15" fillId="0" borderId="14" xfId="0" applyFont="1" applyBorder="1" applyAlignment="1">
      <alignment horizontal="center" vertical="center"/>
    </xf>
    <xf numFmtId="0" fontId="15" fillId="8" borderId="14" xfId="0" applyFont="1" applyFill="1" applyBorder="1" applyAlignment="1">
      <alignment horizontal="center" vertical="center" wrapText="1"/>
    </xf>
    <xf numFmtId="0" fontId="10" fillId="10" borderId="25" xfId="0" applyFont="1" applyFill="1" applyBorder="1" applyAlignment="1">
      <alignment horizontal="center" wrapText="1"/>
    </xf>
    <xf numFmtId="0" fontId="10" fillId="10" borderId="27" xfId="0" applyFont="1" applyFill="1" applyBorder="1" applyAlignment="1">
      <alignment horizontal="center" wrapText="1"/>
    </xf>
    <xf numFmtId="0" fontId="27" fillId="0" borderId="28" xfId="0" applyNumberFormat="1" applyFont="1" applyFill="1" applyBorder="1" applyAlignment="1" applyProtection="1">
      <alignment horizontal="right" vertical="center" wrapText="1"/>
    </xf>
    <xf numFmtId="0" fontId="27" fillId="0" borderId="14" xfId="0" applyNumberFormat="1" applyFont="1" applyFill="1" applyBorder="1" applyAlignment="1" applyProtection="1">
      <alignment horizontal="right" vertical="center" wrapText="1"/>
    </xf>
    <xf numFmtId="9" fontId="10" fillId="5" borderId="14" xfId="0" applyNumberFormat="1" applyFont="1" applyFill="1" applyBorder="1" applyAlignment="1">
      <alignment horizontal="center" vertical="center"/>
    </xf>
    <xf numFmtId="0" fontId="7" fillId="0" borderId="21" xfId="0" applyFont="1" applyBorder="1" applyAlignment="1">
      <alignment horizontal="left" vertical="center" wrapText="1"/>
    </xf>
    <xf numFmtId="0" fontId="16" fillId="0" borderId="10" xfId="0" applyNumberFormat="1" applyFont="1" applyFill="1" applyBorder="1" applyAlignment="1" applyProtection="1">
      <alignment horizontal="left" vertical="center" wrapText="1"/>
    </xf>
    <xf numFmtId="0" fontId="16" fillId="0" borderId="25" xfId="0" applyNumberFormat="1" applyFont="1" applyFill="1" applyBorder="1" applyAlignment="1" applyProtection="1">
      <alignment horizontal="left" vertical="center" wrapText="1"/>
    </xf>
    <xf numFmtId="0" fontId="16" fillId="0" borderId="31" xfId="0" applyNumberFormat="1" applyFont="1" applyFill="1" applyBorder="1" applyAlignment="1" applyProtection="1">
      <alignment horizontal="left" vertical="center" wrapText="1"/>
    </xf>
    <xf numFmtId="0" fontId="0" fillId="0" borderId="32" xfId="0" applyFont="1" applyBorder="1" applyAlignment="1">
      <alignment vertical="center" wrapText="1"/>
    </xf>
    <xf numFmtId="0" fontId="0" fillId="0" borderId="25" xfId="0" applyFont="1" applyBorder="1" applyAlignment="1">
      <alignment vertical="center" wrapText="1"/>
    </xf>
    <xf numFmtId="0" fontId="0" fillId="0" borderId="27" xfId="0" applyFont="1" applyBorder="1" applyAlignment="1">
      <alignment vertical="center" wrapText="1"/>
    </xf>
    <xf numFmtId="14" fontId="7" fillId="0" borderId="33" xfId="0" applyNumberFormat="1" applyFont="1" applyBorder="1" applyAlignment="1">
      <alignment horizontal="center" vertical="center" wrapText="1"/>
    </xf>
    <xf numFmtId="14" fontId="7" fillId="0" borderId="34" xfId="0" applyNumberFormat="1" applyFont="1" applyBorder="1" applyAlignment="1">
      <alignment horizontal="center" vertical="center" wrapText="1"/>
    </xf>
    <xf numFmtId="14" fontId="7" fillId="0" borderId="35" xfId="0" applyNumberFormat="1" applyFont="1" applyBorder="1" applyAlignment="1">
      <alignment horizontal="center" vertical="center" wrapText="1"/>
    </xf>
    <xf numFmtId="14" fontId="7" fillId="0" borderId="36" xfId="0" applyNumberFormat="1" applyFont="1" applyBorder="1" applyAlignment="1">
      <alignment horizontal="center" vertical="center" wrapText="1"/>
    </xf>
    <xf numFmtId="0" fontId="0" fillId="0" borderId="37" xfId="0" applyFont="1" applyBorder="1" applyAlignment="1">
      <alignment vertical="center"/>
    </xf>
    <xf numFmtId="0" fontId="0" fillId="0" borderId="34" xfId="0" applyFont="1" applyBorder="1" applyAlignment="1">
      <alignment vertical="center"/>
    </xf>
    <xf numFmtId="0" fontId="0" fillId="0" borderId="35" xfId="0" applyFont="1" applyBorder="1" applyAlignment="1">
      <alignment vertical="center"/>
    </xf>
    <xf numFmtId="9" fontId="7" fillId="0" borderId="4" xfId="0" applyNumberFormat="1" applyFont="1" applyBorder="1" applyAlignment="1">
      <alignment horizontal="right" vertical="center" wrapText="1"/>
    </xf>
    <xf numFmtId="9" fontId="5" fillId="11" borderId="14" xfId="0" applyNumberFormat="1" applyFont="1" applyFill="1" applyBorder="1" applyAlignment="1">
      <alignment horizontal="center" vertical="center" wrapText="1"/>
    </xf>
    <xf numFmtId="9" fontId="5" fillId="5" borderId="14" xfId="0" applyNumberFormat="1" applyFont="1" applyFill="1" applyBorder="1" applyAlignment="1">
      <alignment horizontal="center" vertical="center" wrapText="1"/>
    </xf>
    <xf numFmtId="9" fontId="10" fillId="12" borderId="14" xfId="0" applyNumberFormat="1" applyFont="1" applyFill="1" applyBorder="1" applyAlignment="1">
      <alignment horizontal="center" vertical="center"/>
    </xf>
    <xf numFmtId="0" fontId="17" fillId="0" borderId="4" xfId="0" applyFont="1" applyBorder="1" applyAlignment="1">
      <alignment horizontal="left" vertical="center" wrapText="1"/>
    </xf>
    <xf numFmtId="0" fontId="17" fillId="0" borderId="14" xfId="0" applyFont="1" applyBorder="1" applyAlignment="1">
      <alignment vertical="center"/>
    </xf>
    <xf numFmtId="0" fontId="28" fillId="0" borderId="4" xfId="0" applyFont="1" applyBorder="1" applyAlignment="1">
      <alignment horizontal="left" vertical="center" wrapText="1"/>
    </xf>
    <xf numFmtId="0" fontId="7" fillId="7" borderId="2" xfId="0" applyFont="1" applyFill="1" applyBorder="1" applyAlignment="1">
      <alignment horizontal="left" vertical="center" wrapText="1"/>
    </xf>
    <xf numFmtId="0" fontId="7" fillId="7" borderId="8" xfId="0" applyFont="1" applyFill="1" applyBorder="1" applyAlignment="1">
      <alignment horizontal="left" vertical="center" wrapText="1"/>
    </xf>
    <xf numFmtId="0" fontId="7" fillId="7" borderId="14" xfId="0" applyFont="1" applyFill="1" applyBorder="1" applyAlignment="1">
      <alignment horizontal="left" vertical="center" wrapText="1"/>
    </xf>
    <xf numFmtId="9" fontId="29" fillId="12" borderId="14" xfId="0" applyNumberFormat="1" applyFont="1" applyFill="1" applyBorder="1" applyAlignment="1">
      <alignment horizontal="center" vertical="center"/>
    </xf>
    <xf numFmtId="0" fontId="0" fillId="13" borderId="17" xfId="0" applyFill="1" applyBorder="1" applyAlignment="1" applyProtection="1">
      <alignment vertical="center" wrapText="1"/>
      <protection locked="0"/>
    </xf>
    <xf numFmtId="0" fontId="0" fillId="13" borderId="38" xfId="0" applyFill="1" applyBorder="1" applyAlignment="1" applyProtection="1">
      <alignment vertical="center" wrapText="1"/>
      <protection locked="0"/>
    </xf>
    <xf numFmtId="0" fontId="7" fillId="0" borderId="16" xfId="0" applyFont="1" applyBorder="1" applyAlignment="1">
      <alignment horizontal="left" vertical="center" wrapText="1"/>
    </xf>
    <xf numFmtId="9" fontId="10" fillId="5" borderId="16" xfId="0" applyNumberFormat="1" applyFont="1" applyFill="1" applyBorder="1" applyAlignment="1">
      <alignment horizontal="center" vertical="center"/>
    </xf>
    <xf numFmtId="0" fontId="0" fillId="13" borderId="39" xfId="0" applyFill="1" applyBorder="1" applyAlignment="1" applyProtection="1">
      <alignment vertical="center" wrapText="1"/>
      <protection locked="0"/>
    </xf>
    <xf numFmtId="164" fontId="0" fillId="13" borderId="17" xfId="0" applyNumberFormat="1" applyFill="1" applyBorder="1" applyAlignment="1" applyProtection="1">
      <alignment vertical="center"/>
      <protection locked="0"/>
    </xf>
    <xf numFmtId="0" fontId="17" fillId="9" borderId="14" xfId="0" applyFont="1" applyFill="1" applyBorder="1" applyAlignment="1">
      <alignment vertical="center"/>
    </xf>
    <xf numFmtId="0" fontId="10" fillId="0" borderId="14" xfId="0" applyFont="1" applyBorder="1" applyAlignment="1">
      <alignment horizontal="center" vertical="center"/>
    </xf>
    <xf numFmtId="0" fontId="10" fillId="0" borderId="14" xfId="0" applyFont="1" applyBorder="1" applyAlignment="1">
      <alignment vertical="center" wrapText="1"/>
    </xf>
    <xf numFmtId="0" fontId="10" fillId="0" borderId="16" xfId="0" applyFont="1" applyBorder="1" applyAlignment="1">
      <alignment vertical="center" wrapText="1"/>
    </xf>
    <xf numFmtId="0" fontId="10" fillId="0" borderId="14" xfId="0" applyFont="1" applyBorder="1" applyAlignment="1">
      <alignment horizontal="center" vertical="center" wrapText="1"/>
    </xf>
    <xf numFmtId="9" fontId="0" fillId="9" borderId="14" xfId="0" applyNumberFormat="1" applyFont="1" applyFill="1" applyBorder="1" applyAlignment="1">
      <alignment horizontal="center" vertical="center"/>
    </xf>
    <xf numFmtId="9" fontId="0" fillId="9" borderId="16" xfId="0" applyNumberFormat="1" applyFont="1" applyFill="1" applyBorder="1" applyAlignment="1">
      <alignment horizontal="center" vertical="center"/>
    </xf>
    <xf numFmtId="0" fontId="0" fillId="0" borderId="15" xfId="0" applyFont="1" applyBorder="1" applyAlignment="1">
      <alignment vertical="center"/>
    </xf>
    <xf numFmtId="0" fontId="17" fillId="14" borderId="14" xfId="0" applyFont="1" applyFill="1" applyBorder="1" applyAlignment="1">
      <alignment vertical="center"/>
    </xf>
    <xf numFmtId="0" fontId="17" fillId="6" borderId="14" xfId="0" applyFont="1" applyFill="1" applyBorder="1" applyAlignment="1">
      <alignment vertical="center" wrapText="1"/>
    </xf>
    <xf numFmtId="0" fontId="7" fillId="12" borderId="4" xfId="0" applyFont="1" applyFill="1" applyBorder="1" applyAlignment="1">
      <alignment horizontal="left" vertical="center" wrapText="1"/>
    </xf>
    <xf numFmtId="0" fontId="0" fillId="12" borderId="16" xfId="0" applyFont="1" applyFill="1" applyBorder="1" applyAlignment="1">
      <alignment vertical="center" wrapText="1"/>
    </xf>
    <xf numFmtId="0" fontId="7" fillId="12" borderId="14" xfId="0" applyFont="1" applyFill="1" applyBorder="1" applyAlignment="1">
      <alignment horizontal="left" vertical="center" wrapText="1"/>
    </xf>
    <xf numFmtId="0" fontId="0" fillId="12" borderId="14" xfId="0" applyFont="1" applyFill="1" applyBorder="1" applyAlignment="1">
      <alignment vertical="center" wrapText="1"/>
    </xf>
    <xf numFmtId="0" fontId="10" fillId="0" borderId="34" xfId="0" applyFont="1" applyBorder="1" applyAlignment="1">
      <alignment vertical="center" wrapText="1"/>
    </xf>
    <xf numFmtId="0" fontId="17" fillId="9" borderId="16" xfId="0" applyFont="1" applyFill="1" applyBorder="1" applyAlignment="1">
      <alignment vertical="center"/>
    </xf>
    <xf numFmtId="0" fontId="0" fillId="0" borderId="2" xfId="0" applyFont="1" applyBorder="1" applyAlignment="1">
      <alignment vertical="center"/>
    </xf>
    <xf numFmtId="0" fontId="0" fillId="0" borderId="2" xfId="0" applyFont="1" applyBorder="1" applyAlignment="1">
      <alignment vertical="center" wrapText="1"/>
    </xf>
    <xf numFmtId="0" fontId="17" fillId="9" borderId="2" xfId="0" applyFont="1" applyFill="1" applyBorder="1" applyAlignment="1">
      <alignment vertical="center"/>
    </xf>
    <xf numFmtId="0" fontId="7" fillId="7" borderId="23" xfId="0" applyFont="1" applyFill="1" applyBorder="1" applyAlignment="1">
      <alignment horizontal="left" vertical="center" wrapText="1"/>
    </xf>
    <xf numFmtId="0" fontId="0" fillId="13" borderId="14" xfId="0" applyFill="1" applyBorder="1" applyAlignment="1" applyProtection="1">
      <alignment vertical="center" wrapText="1"/>
      <protection locked="0"/>
    </xf>
    <xf numFmtId="0" fontId="17" fillId="6" borderId="14" xfId="0" applyFont="1" applyFill="1" applyBorder="1" applyAlignment="1">
      <alignment vertical="center"/>
    </xf>
    <xf numFmtId="0" fontId="17" fillId="13" borderId="38" xfId="0" applyFont="1" applyFill="1" applyBorder="1" applyAlignment="1" applyProtection="1">
      <alignment vertical="center" wrapText="1"/>
      <protection locked="0"/>
    </xf>
    <xf numFmtId="0" fontId="17" fillId="7" borderId="14" xfId="0" applyFont="1" applyFill="1" applyBorder="1" applyAlignment="1">
      <alignment vertical="center"/>
    </xf>
    <xf numFmtId="0" fontId="10" fillId="0" borderId="14" xfId="0" applyFont="1" applyBorder="1" applyAlignment="1">
      <alignment vertical="center"/>
    </xf>
    <xf numFmtId="9" fontId="10" fillId="8" borderId="14" xfId="0" applyNumberFormat="1" applyFont="1" applyFill="1" applyBorder="1" applyAlignment="1">
      <alignment horizontal="center" vertical="center"/>
    </xf>
    <xf numFmtId="9" fontId="7" fillId="0" borderId="1" xfId="0" applyNumberFormat="1" applyFont="1" applyBorder="1" applyAlignment="1">
      <alignment horizontal="center" vertical="center" wrapText="1"/>
    </xf>
    <xf numFmtId="9" fontId="17" fillId="8" borderId="14" xfId="0" applyNumberFormat="1" applyFont="1" applyFill="1" applyBorder="1" applyAlignment="1">
      <alignment horizontal="center" vertical="center"/>
    </xf>
    <xf numFmtId="0" fontId="7" fillId="8" borderId="3" xfId="0" applyFont="1" applyFill="1" applyBorder="1" applyAlignment="1">
      <alignment horizontal="left" vertical="center" wrapText="1"/>
    </xf>
    <xf numFmtId="0" fontId="7" fillId="0" borderId="14" xfId="0" applyFont="1" applyBorder="1" applyAlignment="1">
      <alignment vertical="center" wrapText="1"/>
    </xf>
    <xf numFmtId="0" fontId="0" fillId="8" borderId="14" xfId="0" applyFont="1" applyFill="1" applyBorder="1" applyAlignment="1">
      <alignment horizontal="center" vertical="center"/>
    </xf>
    <xf numFmtId="0" fontId="16" fillId="8" borderId="14" xfId="0" applyNumberFormat="1" applyFont="1" applyFill="1" applyBorder="1" applyAlignment="1" applyProtection="1">
      <alignment vertical="center" wrapText="1"/>
    </xf>
    <xf numFmtId="0" fontId="15" fillId="8" borderId="12" xfId="0" applyFont="1" applyFill="1" applyBorder="1" applyAlignment="1">
      <alignment horizontal="center" vertical="center" wrapText="1"/>
    </xf>
    <xf numFmtId="0" fontId="17" fillId="8" borderId="14" xfId="0" applyFont="1" applyFill="1" applyBorder="1" applyAlignment="1">
      <alignment vertical="center"/>
    </xf>
    <xf numFmtId="0" fontId="17" fillId="8" borderId="14" xfId="0" applyFont="1" applyFill="1" applyBorder="1" applyAlignment="1">
      <alignment vertical="center" wrapText="1"/>
    </xf>
    <xf numFmtId="0" fontId="17" fillId="10" borderId="16" xfId="0" applyFont="1" applyFill="1" applyBorder="1" applyAlignment="1">
      <alignment vertical="center" wrapText="1"/>
    </xf>
    <xf numFmtId="0" fontId="31" fillId="5" borderId="14" xfId="0" applyFont="1" applyFill="1" applyBorder="1" applyAlignment="1">
      <alignment horizontal="left" vertical="center" wrapText="1"/>
    </xf>
    <xf numFmtId="0" fontId="31" fillId="5" borderId="12" xfId="0" applyFont="1" applyFill="1" applyBorder="1" applyAlignment="1">
      <alignment horizontal="left" vertical="center" wrapText="1"/>
    </xf>
    <xf numFmtId="0" fontId="32" fillId="5" borderId="14" xfId="0" applyFont="1" applyFill="1" applyBorder="1" applyAlignment="1">
      <alignment vertical="center" wrapText="1"/>
    </xf>
    <xf numFmtId="0" fontId="17" fillId="8" borderId="1" xfId="0" applyFont="1" applyFill="1" applyBorder="1" applyAlignment="1">
      <alignment horizontal="center" vertical="center"/>
    </xf>
    <xf numFmtId="0" fontId="0" fillId="8" borderId="1" xfId="0" applyFont="1" applyFill="1" applyBorder="1" applyAlignment="1">
      <alignment horizontal="center" vertical="center"/>
    </xf>
    <xf numFmtId="0" fontId="0" fillId="6" borderId="12" xfId="0" applyFont="1" applyFill="1" applyBorder="1" applyAlignment="1">
      <alignment horizontal="center" vertical="center"/>
    </xf>
    <xf numFmtId="0" fontId="5" fillId="5" borderId="1" xfId="0" applyFont="1" applyFill="1" applyBorder="1" applyAlignment="1">
      <alignment horizontal="left" vertical="center" wrapText="1"/>
    </xf>
    <xf numFmtId="0" fontId="0" fillId="4" borderId="2" xfId="0" applyFont="1" applyFill="1" applyBorder="1" applyAlignment="1">
      <alignment vertical="center"/>
    </xf>
    <xf numFmtId="0" fontId="0" fillId="4" borderId="40" xfId="0" applyFont="1" applyFill="1" applyBorder="1" applyAlignment="1">
      <alignment vertical="center"/>
    </xf>
    <xf numFmtId="0" fontId="0" fillId="0" borderId="40" xfId="0" applyFont="1" applyBorder="1" applyAlignment="1">
      <alignment vertical="center"/>
    </xf>
    <xf numFmtId="0" fontId="0" fillId="0" borderId="40" xfId="0" applyFont="1" applyBorder="1" applyAlignment="1">
      <alignment vertical="center" wrapText="1"/>
    </xf>
    <xf numFmtId="0" fontId="17" fillId="9" borderId="40" xfId="0" applyFont="1" applyFill="1" applyBorder="1" applyAlignment="1">
      <alignment vertical="center"/>
    </xf>
    <xf numFmtId="0" fontId="0" fillId="13" borderId="41" xfId="0" applyFill="1" applyBorder="1" applyAlignment="1" applyProtection="1">
      <alignment vertical="center" wrapText="1"/>
      <protection locked="0"/>
    </xf>
    <xf numFmtId="164" fontId="0" fillId="13" borderId="41" xfId="0" applyNumberFormat="1" applyFill="1" applyBorder="1" applyAlignment="1" applyProtection="1">
      <alignment vertical="center"/>
      <protection locked="0"/>
    </xf>
    <xf numFmtId="0" fontId="0" fillId="4" borderId="14" xfId="0" applyFont="1" applyFill="1" applyBorder="1" applyAlignment="1">
      <alignment horizontal="center" vertical="center"/>
    </xf>
    <xf numFmtId="0" fontId="0" fillId="4" borderId="16" xfId="0" applyFont="1" applyFill="1" applyBorder="1" applyAlignment="1">
      <alignment horizontal="center" vertical="center"/>
    </xf>
    <xf numFmtId="0" fontId="7" fillId="8" borderId="8" xfId="0" applyFont="1" applyFill="1" applyBorder="1" applyAlignment="1">
      <alignment horizontal="center" vertical="center" wrapText="1"/>
    </xf>
    <xf numFmtId="0" fontId="5" fillId="7" borderId="14" xfId="0" applyFont="1" applyFill="1" applyBorder="1" applyAlignment="1">
      <alignment horizontal="left" vertical="center" wrapText="1"/>
    </xf>
    <xf numFmtId="0" fontId="7" fillId="7" borderId="4" xfId="0" applyFont="1" applyFill="1" applyBorder="1" applyAlignment="1">
      <alignment horizontal="left" vertical="center" wrapText="1"/>
    </xf>
    <xf numFmtId="0" fontId="0" fillId="8" borderId="16" xfId="0" applyFont="1" applyFill="1" applyBorder="1" applyAlignment="1">
      <alignment horizontal="center" vertical="center"/>
    </xf>
    <xf numFmtId="0" fontId="16" fillId="8" borderId="26" xfId="0" applyNumberFormat="1" applyFont="1" applyFill="1" applyBorder="1" applyAlignment="1" applyProtection="1">
      <alignment vertical="center" wrapText="1"/>
    </xf>
    <xf numFmtId="0" fontId="16" fillId="8" borderId="21" xfId="0" applyNumberFormat="1" applyFont="1" applyFill="1" applyBorder="1" applyAlignment="1" applyProtection="1">
      <alignment vertical="center" wrapText="1"/>
    </xf>
    <xf numFmtId="0" fontId="0" fillId="8" borderId="0" xfId="0" applyFont="1" applyFill="1" applyAlignment="1">
      <alignment horizontal="center" vertical="center"/>
    </xf>
    <xf numFmtId="0" fontId="17" fillId="7" borderId="16" xfId="0" applyFont="1" applyFill="1" applyBorder="1" applyAlignment="1">
      <alignment vertical="center"/>
    </xf>
    <xf numFmtId="0" fontId="0" fillId="13" borderId="17" xfId="0" applyFill="1" applyBorder="1" applyAlignment="1" applyProtection="1">
      <alignment horizontal="left" vertical="center" wrapText="1"/>
      <protection locked="0"/>
    </xf>
    <xf numFmtId="0" fontId="4" fillId="8" borderId="17" xfId="1" applyFill="1" applyBorder="1" applyAlignment="1" applyProtection="1">
      <alignment horizontal="left" vertical="center" wrapText="1"/>
      <protection locked="0"/>
    </xf>
    <xf numFmtId="0" fontId="4" fillId="8" borderId="18" xfId="1" applyFill="1" applyBorder="1" applyAlignment="1" applyProtection="1">
      <alignment horizontal="left" vertical="center" wrapText="1"/>
      <protection locked="0"/>
    </xf>
    <xf numFmtId="0" fontId="4" fillId="8" borderId="45" xfId="1" applyFill="1" applyBorder="1" applyAlignment="1" applyProtection="1">
      <alignment vertical="center" wrapText="1"/>
      <protection locked="0"/>
    </xf>
    <xf numFmtId="0" fontId="0" fillId="15" borderId="45" xfId="0" applyFill="1" applyBorder="1" applyAlignment="1" applyProtection="1">
      <alignment vertical="center" wrapText="1"/>
      <protection locked="0"/>
    </xf>
    <xf numFmtId="0" fontId="4" fillId="8" borderId="46" xfId="1" applyFill="1" applyBorder="1" applyAlignment="1" applyProtection="1">
      <alignment vertical="center" wrapText="1"/>
      <protection locked="0"/>
    </xf>
    <xf numFmtId="0" fontId="17" fillId="6" borderId="1" xfId="0" applyFont="1" applyFill="1" applyBorder="1" applyAlignment="1">
      <alignment horizontal="center" vertical="center"/>
    </xf>
    <xf numFmtId="0" fontId="15" fillId="6" borderId="12"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4" xfId="0" applyFont="1" applyFill="1" applyBorder="1" applyAlignment="1">
      <alignment horizontal="center" vertical="center"/>
    </xf>
    <xf numFmtId="0" fontId="10" fillId="0" borderId="34" xfId="0" applyFont="1" applyBorder="1" applyAlignment="1">
      <alignment horizontal="left" vertical="center" wrapText="1"/>
    </xf>
    <xf numFmtId="0" fontId="3" fillId="8" borderId="45" xfId="1" applyFont="1" applyFill="1" applyBorder="1" applyAlignment="1" applyProtection="1">
      <alignment vertical="center" wrapText="1"/>
      <protection locked="0"/>
    </xf>
    <xf numFmtId="0" fontId="17" fillId="0" borderId="0" xfId="0" applyFont="1" applyBorder="1" applyAlignment="1">
      <alignment vertical="center" wrapText="1"/>
    </xf>
    <xf numFmtId="0" fontId="0" fillId="13" borderId="25" xfId="0" applyFill="1" applyBorder="1" applyAlignment="1" applyProtection="1">
      <alignment vertical="center" wrapText="1"/>
      <protection locked="0"/>
    </xf>
    <xf numFmtId="0" fontId="0" fillId="0" borderId="5" xfId="0" applyFont="1" applyBorder="1" applyAlignment="1">
      <alignment vertical="center" wrapText="1"/>
    </xf>
    <xf numFmtId="0" fontId="0" fillId="0" borderId="47" xfId="0" applyFont="1" applyBorder="1" applyAlignment="1">
      <alignment vertical="center" wrapText="1"/>
    </xf>
    <xf numFmtId="0" fontId="4" fillId="16" borderId="25" xfId="1" applyFill="1" applyBorder="1" applyAlignment="1">
      <alignment wrapText="1"/>
    </xf>
    <xf numFmtId="0" fontId="10" fillId="0" borderId="34" xfId="0" applyFont="1" applyBorder="1" applyAlignment="1">
      <alignment horizontal="left" vertical="center"/>
    </xf>
    <xf numFmtId="0" fontId="10" fillId="0" borderId="35" xfId="0" applyFont="1" applyBorder="1" applyAlignment="1">
      <alignment horizontal="left" vertical="center" wrapText="1"/>
    </xf>
    <xf numFmtId="0" fontId="4" fillId="8" borderId="14" xfId="1" applyFill="1" applyBorder="1" applyAlignment="1" applyProtection="1">
      <alignment vertical="center" wrapText="1"/>
      <protection locked="0"/>
    </xf>
    <xf numFmtId="0" fontId="4" fillId="8" borderId="14" xfId="1" applyFill="1" applyBorder="1" applyAlignment="1" applyProtection="1">
      <alignment horizontal="left" vertical="center" wrapText="1"/>
      <protection locked="0"/>
    </xf>
    <xf numFmtId="9" fontId="0" fillId="7" borderId="14" xfId="0" applyNumberFormat="1" applyFont="1" applyFill="1" applyBorder="1" applyAlignment="1">
      <alignment horizontal="center" vertical="center"/>
    </xf>
    <xf numFmtId="0" fontId="17" fillId="17" borderId="14" xfId="0" applyFont="1" applyFill="1" applyBorder="1" applyAlignment="1" applyProtection="1">
      <alignment vertical="center" wrapText="1"/>
      <protection locked="0"/>
    </xf>
    <xf numFmtId="0" fontId="3" fillId="18" borderId="14" xfId="1" applyFont="1" applyFill="1" applyBorder="1" applyAlignment="1">
      <alignment vertical="center" wrapText="1"/>
    </xf>
    <xf numFmtId="0" fontId="3" fillId="18" borderId="14" xfId="1" applyFont="1" applyFill="1" applyBorder="1" applyAlignment="1">
      <alignment horizontal="left" vertical="center" wrapText="1"/>
    </xf>
    <xf numFmtId="0" fontId="3" fillId="6" borderId="14" xfId="1" applyFont="1" applyFill="1" applyBorder="1" applyAlignment="1" applyProtection="1">
      <alignment vertical="center" wrapText="1"/>
      <protection locked="0"/>
    </xf>
    <xf numFmtId="0" fontId="2" fillId="6" borderId="14" xfId="1" applyFont="1" applyFill="1" applyBorder="1" applyAlignment="1" applyProtection="1">
      <alignment vertical="center" wrapText="1"/>
      <protection locked="0"/>
    </xf>
    <xf numFmtId="0" fontId="3" fillId="6" borderId="16" xfId="1" applyFont="1" applyFill="1" applyBorder="1" applyAlignment="1" applyProtection="1">
      <alignment vertical="center" wrapText="1"/>
      <protection locked="0"/>
    </xf>
    <xf numFmtId="0" fontId="12" fillId="0" borderId="0" xfId="0" applyFont="1" applyAlignment="1">
      <alignment horizontal="left" wrapText="1"/>
    </xf>
    <xf numFmtId="0" fontId="12" fillId="0" borderId="11" xfId="0" applyFont="1" applyBorder="1" applyAlignment="1">
      <alignment horizontal="left" wrapText="1"/>
    </xf>
    <xf numFmtId="0" fontId="14" fillId="0" borderId="0" xfId="0" applyFont="1" applyAlignment="1">
      <alignment horizontal="center"/>
    </xf>
    <xf numFmtId="0" fontId="11" fillId="0" borderId="0" xfId="0" applyFont="1" applyAlignment="1">
      <alignment horizontal="center" wrapText="1"/>
    </xf>
    <xf numFmtId="0" fontId="0" fillId="13" borderId="18" xfId="0" applyFill="1" applyBorder="1" applyAlignment="1" applyProtection="1">
      <alignment horizontal="left" vertical="center" wrapText="1"/>
      <protection locked="0"/>
    </xf>
    <xf numFmtId="0" fontId="0" fillId="13" borderId="20" xfId="0" applyFill="1" applyBorder="1" applyAlignment="1" applyProtection="1">
      <alignment horizontal="left" vertical="center" wrapText="1"/>
      <protection locked="0"/>
    </xf>
    <xf numFmtId="0" fontId="17" fillId="7" borderId="43" xfId="0" applyFont="1" applyFill="1" applyBorder="1" applyAlignment="1">
      <alignment vertical="center"/>
    </xf>
    <xf numFmtId="0" fontId="17" fillId="7" borderId="13" xfId="0" applyFont="1" applyFill="1" applyBorder="1" applyAlignment="1">
      <alignment vertical="center"/>
    </xf>
    <xf numFmtId="0" fontId="0" fillId="13" borderId="42" xfId="0" applyFill="1" applyBorder="1" applyAlignment="1" applyProtection="1">
      <alignment horizontal="left" vertical="center" wrapText="1"/>
      <protection locked="0"/>
    </xf>
    <xf numFmtId="0" fontId="17" fillId="7" borderId="43" xfId="0" applyFont="1" applyFill="1" applyBorder="1" applyAlignment="1">
      <alignment horizontal="center" vertical="center"/>
    </xf>
    <xf numFmtId="0" fontId="17" fillId="7" borderId="44" xfId="0" applyFont="1" applyFill="1" applyBorder="1" applyAlignment="1">
      <alignment horizontal="center" vertical="center"/>
    </xf>
    <xf numFmtId="0" fontId="17" fillId="7" borderId="13" xfId="0" applyFont="1" applyFill="1" applyBorder="1" applyAlignment="1">
      <alignment horizontal="center" vertical="center"/>
    </xf>
    <xf numFmtId="9" fontId="0" fillId="5" borderId="16" xfId="0" applyNumberFormat="1" applyFont="1" applyFill="1" applyBorder="1" applyAlignment="1">
      <alignment horizontal="center" vertical="center"/>
    </xf>
    <xf numFmtId="9" fontId="0" fillId="19" borderId="14" xfId="0" applyNumberFormat="1" applyFont="1" applyFill="1" applyBorder="1" applyAlignment="1">
      <alignment horizontal="center" vertical="center"/>
    </xf>
  </cellXfs>
  <cellStyles count="2">
    <cellStyle name="Normal" xfId="0" builtinId="0"/>
    <cellStyle name="Normal 2" xfId="1"/>
  </cellStyles>
  <dxfs count="3">
    <dxf>
      <fill>
        <patternFill patternType="solid">
          <fgColor rgb="FFF3F3F3"/>
          <bgColor rgb="FFF3F3F3"/>
        </patternFill>
      </fill>
      <border>
        <left/>
        <right/>
        <top/>
        <bottom/>
      </border>
    </dxf>
    <dxf>
      <fill>
        <patternFill patternType="solid">
          <fgColor rgb="FFFFFFFF"/>
          <bgColor rgb="FFFFFFFF"/>
        </patternFill>
      </fill>
      <border>
        <left/>
        <right/>
        <top/>
        <bottom/>
      </border>
    </dxf>
    <dxf>
      <fill>
        <patternFill patternType="solid">
          <fgColor rgb="FFBDBDBD"/>
          <bgColor rgb="FFBDBDBD"/>
        </patternFill>
      </fill>
      <border>
        <left/>
        <right/>
        <top/>
        <bottom/>
      </border>
    </dxf>
  </dxfs>
  <tableStyles count="1">
    <tableStyle name="PLAN_DE_MEJORAMIENTO - CONTRAL_-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66675</xdr:colOff>
      <xdr:row>1</xdr:row>
      <xdr:rowOff>0</xdr:rowOff>
    </xdr:from>
    <xdr:to>
      <xdr:col>9</xdr:col>
      <xdr:colOff>871189</xdr:colOff>
      <xdr:row>5</xdr:row>
      <xdr:rowOff>161925</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12992100" y="190500"/>
          <a:ext cx="2790825" cy="923925"/>
        </a:xfrm>
        <a:prstGeom prst="rect">
          <a:avLst/>
        </a:prstGeom>
        <a:noFill/>
        <a:ln w="9525">
          <a:noFill/>
          <a:miter lim="800000"/>
          <a:headEnd/>
          <a:tailEnd/>
        </a:ln>
      </xdr:spPr>
    </xdr:pic>
    <xdr:clientData/>
  </xdr:twoCellAnchor>
  <xdr:twoCellAnchor editAs="oneCell">
    <xdr:from>
      <xdr:col>16</xdr:col>
      <xdr:colOff>66675</xdr:colOff>
      <xdr:row>6</xdr:row>
      <xdr:rowOff>57150</xdr:rowOff>
    </xdr:from>
    <xdr:to>
      <xdr:col>16</xdr:col>
      <xdr:colOff>933450</xdr:colOff>
      <xdr:row>8</xdr:row>
      <xdr:rowOff>76200</xdr:rowOff>
    </xdr:to>
    <xdr:pic>
      <xdr:nvPicPr>
        <xdr:cNvPr id="3" name="2 Imagen" descr="LOGO SIG vertical invertid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rcRect/>
        <a:stretch>
          <a:fillRect/>
        </a:stretch>
      </xdr:blipFill>
      <xdr:spPr bwMode="auto">
        <a:xfrm>
          <a:off x="24069675" y="1200150"/>
          <a:ext cx="866775" cy="6667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66675</xdr:colOff>
      <xdr:row>1</xdr:row>
      <xdr:rowOff>0</xdr:rowOff>
    </xdr:from>
    <xdr:to>
      <xdr:col>10</xdr:col>
      <xdr:colOff>871190</xdr:colOff>
      <xdr:row>5</xdr:row>
      <xdr:rowOff>161925</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13154025" y="190500"/>
          <a:ext cx="2909539" cy="923925"/>
        </a:xfrm>
        <a:prstGeom prst="rect">
          <a:avLst/>
        </a:prstGeom>
        <a:noFill/>
        <a:ln w="9525">
          <a:noFill/>
          <a:miter lim="800000"/>
          <a:headEnd/>
          <a:tailEnd/>
        </a:ln>
      </xdr:spPr>
    </xdr:pic>
    <xdr:clientData/>
  </xdr:twoCellAnchor>
  <xdr:twoCellAnchor editAs="oneCell">
    <xdr:from>
      <xdr:col>17</xdr:col>
      <xdr:colOff>66675</xdr:colOff>
      <xdr:row>6</xdr:row>
      <xdr:rowOff>57150</xdr:rowOff>
    </xdr:from>
    <xdr:to>
      <xdr:col>17</xdr:col>
      <xdr:colOff>933450</xdr:colOff>
      <xdr:row>8</xdr:row>
      <xdr:rowOff>76200</xdr:rowOff>
    </xdr:to>
    <xdr:pic>
      <xdr:nvPicPr>
        <xdr:cNvPr id="3" name="2 Imagen" descr="LOGO SIG vertical invertid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rcRect/>
        <a:stretch>
          <a:fillRect/>
        </a:stretch>
      </xdr:blipFill>
      <xdr:spPr bwMode="auto">
        <a:xfrm>
          <a:off x="25488900" y="1200150"/>
          <a:ext cx="866775" cy="66675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5"/>
  <sheetViews>
    <sheetView showGridLines="0" zoomScale="82" zoomScaleNormal="82" workbookViewId="0">
      <pane ySplit="10" topLeftCell="A11" activePane="bottomLeft" state="frozen"/>
      <selection pane="bottomLeft" activeCell="F51" sqref="F51"/>
    </sheetView>
  </sheetViews>
  <sheetFormatPr baseColWidth="10" defaultColWidth="12.5703125" defaultRowHeight="15" customHeight="1" x14ac:dyDescent="0.25"/>
  <cols>
    <col min="1" max="1" width="9.42578125" customWidth="1"/>
    <col min="2" max="2" width="14.140625" customWidth="1"/>
    <col min="3" max="3" width="34.85546875" customWidth="1"/>
    <col min="4" max="4" width="13.28515625" customWidth="1"/>
    <col min="5" max="5" width="40" customWidth="1"/>
    <col min="6" max="6" width="25" customWidth="1"/>
    <col min="7" max="7" width="40" customWidth="1"/>
    <col min="8" max="8" width="19.5703125" customWidth="1"/>
    <col min="9" max="9" width="31.5703125" customWidth="1"/>
    <col min="10" max="10" width="19.5703125" customWidth="1"/>
    <col min="11" max="11" width="24.28515625" customWidth="1"/>
    <col min="12" max="12" width="20.42578125" customWidth="1"/>
    <col min="13" max="13" width="19.42578125" customWidth="1"/>
    <col min="14" max="14" width="19.5703125" customWidth="1"/>
    <col min="15" max="15" width="35.5703125" customWidth="1"/>
    <col min="16" max="16" width="14.5703125" customWidth="1"/>
    <col min="17" max="17" width="17.140625" customWidth="1"/>
    <col min="18" max="29" width="10" customWidth="1"/>
  </cols>
  <sheetData>
    <row r="1" spans="1:29" s="39" customFormat="1" x14ac:dyDescent="0.25"/>
    <row r="2" spans="1:29" s="39" customFormat="1" x14ac:dyDescent="0.25"/>
    <row r="3" spans="1:29" s="39" customFormat="1" x14ac:dyDescent="0.25"/>
    <row r="4" spans="1:29" s="39" customFormat="1" x14ac:dyDescent="0.25"/>
    <row r="5" spans="1:29" s="39" customFormat="1" x14ac:dyDescent="0.25"/>
    <row r="6" spans="1:29" s="39" customFormat="1" x14ac:dyDescent="0.25"/>
    <row r="7" spans="1:29" s="39" customFormat="1" ht="23.25" customHeight="1" x14ac:dyDescent="0.35">
      <c r="A7" s="40"/>
      <c r="B7" s="40"/>
      <c r="C7" s="40"/>
      <c r="D7" s="245" t="s">
        <v>0</v>
      </c>
      <c r="E7" s="245"/>
      <c r="F7" s="245"/>
      <c r="G7" s="245"/>
      <c r="H7" s="245"/>
      <c r="I7" s="245"/>
      <c r="J7" s="245"/>
      <c r="K7" s="245"/>
      <c r="L7" s="245"/>
      <c r="M7" s="245"/>
      <c r="N7" s="245"/>
      <c r="O7" s="245"/>
      <c r="P7" s="245"/>
      <c r="Q7" s="245"/>
    </row>
    <row r="8" spans="1:29" s="39" customFormat="1" ht="27.75" customHeight="1" x14ac:dyDescent="0.25">
      <c r="A8" s="242" t="s">
        <v>1</v>
      </c>
      <c r="B8" s="242"/>
      <c r="C8" s="242"/>
      <c r="D8" s="244" t="s">
        <v>2</v>
      </c>
      <c r="E8" s="244"/>
      <c r="F8" s="244"/>
      <c r="G8" s="244"/>
      <c r="H8" s="244"/>
      <c r="I8" s="244"/>
      <c r="J8" s="244"/>
      <c r="K8" s="244"/>
      <c r="L8" s="244"/>
      <c r="M8" s="244"/>
      <c r="N8" s="244"/>
      <c r="O8" s="244"/>
      <c r="P8" s="244"/>
      <c r="Q8" s="244"/>
    </row>
    <row r="9" spans="1:29" s="39" customFormat="1" ht="12.75" customHeight="1" x14ac:dyDescent="0.25">
      <c r="A9" s="243" t="s">
        <v>3</v>
      </c>
      <c r="B9" s="243"/>
      <c r="C9" s="243"/>
      <c r="D9" s="243"/>
    </row>
    <row r="10" spans="1:29" ht="51.75" customHeight="1" x14ac:dyDescent="0.25">
      <c r="A10" s="41" t="s">
        <v>4</v>
      </c>
      <c r="B10" s="41" t="s">
        <v>5</v>
      </c>
      <c r="C10" s="41" t="s">
        <v>6</v>
      </c>
      <c r="D10" s="41" t="s">
        <v>7</v>
      </c>
      <c r="E10" s="41" t="s">
        <v>8</v>
      </c>
      <c r="F10" s="41" t="s">
        <v>9</v>
      </c>
      <c r="G10" s="41" t="s">
        <v>10</v>
      </c>
      <c r="H10" s="41" t="s">
        <v>586</v>
      </c>
      <c r="I10" s="41" t="s">
        <v>11</v>
      </c>
      <c r="J10" s="41" t="s">
        <v>12</v>
      </c>
      <c r="K10" s="41" t="s">
        <v>13</v>
      </c>
      <c r="L10" s="41" t="s">
        <v>14</v>
      </c>
      <c r="M10" s="41" t="s">
        <v>15</v>
      </c>
      <c r="N10" s="41" t="s">
        <v>16</v>
      </c>
      <c r="O10" s="41" t="s">
        <v>17</v>
      </c>
      <c r="P10" s="41"/>
      <c r="Q10" s="41" t="s">
        <v>18</v>
      </c>
      <c r="R10" s="1"/>
      <c r="S10" s="1"/>
      <c r="T10" s="1"/>
      <c r="U10" s="1"/>
      <c r="V10" s="1"/>
      <c r="W10" s="1"/>
      <c r="X10" s="1"/>
      <c r="Y10" s="1"/>
      <c r="Z10" s="1"/>
      <c r="AA10" s="1"/>
      <c r="AB10" s="1"/>
      <c r="AC10" s="1"/>
    </row>
    <row r="11" spans="1:29" ht="127.5" customHeight="1" x14ac:dyDescent="0.25">
      <c r="A11" s="99">
        <v>184</v>
      </c>
      <c r="B11" s="100" t="s">
        <v>19</v>
      </c>
      <c r="C11" s="4" t="s">
        <v>20</v>
      </c>
      <c r="D11" s="144" t="s">
        <v>21</v>
      </c>
      <c r="E11" s="4" t="s">
        <v>22</v>
      </c>
      <c r="F11" s="3" t="s">
        <v>23</v>
      </c>
      <c r="G11" s="4" t="s">
        <v>24</v>
      </c>
      <c r="H11" s="4" t="s">
        <v>25</v>
      </c>
      <c r="I11" s="4" t="s">
        <v>26</v>
      </c>
      <c r="J11" s="4" t="s">
        <v>27</v>
      </c>
      <c r="K11" s="4" t="s">
        <v>28</v>
      </c>
      <c r="L11" s="76">
        <v>1</v>
      </c>
      <c r="M11" s="5" t="s">
        <v>29</v>
      </c>
      <c r="N11" s="5" t="s">
        <v>30</v>
      </c>
      <c r="O11" s="4" t="s">
        <v>31</v>
      </c>
      <c r="P11" s="6" t="s">
        <v>32</v>
      </c>
      <c r="Q11" s="7">
        <v>42885</v>
      </c>
      <c r="R11" s="1"/>
      <c r="S11" s="8" t="s">
        <v>33</v>
      </c>
      <c r="T11" s="1"/>
      <c r="U11" s="1"/>
      <c r="V11" s="1"/>
      <c r="W11" s="1"/>
      <c r="X11" s="1"/>
      <c r="Y11" s="1"/>
      <c r="Z11" s="1"/>
      <c r="AA11" s="1"/>
      <c r="AB11" s="1"/>
      <c r="AC11" s="1"/>
    </row>
    <row r="12" spans="1:29" ht="156" customHeight="1" x14ac:dyDescent="0.25">
      <c r="A12" s="51">
        <v>184</v>
      </c>
      <c r="B12" s="194" t="s">
        <v>34</v>
      </c>
      <c r="C12" s="30" t="s">
        <v>35</v>
      </c>
      <c r="D12" s="49" t="s">
        <v>21</v>
      </c>
      <c r="E12" s="30" t="s">
        <v>22</v>
      </c>
      <c r="F12" s="3" t="s">
        <v>23</v>
      </c>
      <c r="G12" s="30" t="s">
        <v>36</v>
      </c>
      <c r="H12" s="30" t="s">
        <v>37</v>
      </c>
      <c r="I12" s="30" t="s">
        <v>38</v>
      </c>
      <c r="J12" s="30" t="s">
        <v>39</v>
      </c>
      <c r="K12" s="30" t="s">
        <v>28</v>
      </c>
      <c r="L12" s="76">
        <v>1</v>
      </c>
      <c r="M12" s="5" t="s">
        <v>29</v>
      </c>
      <c r="N12" s="11" t="s">
        <v>30</v>
      </c>
      <c r="O12" s="4" t="s">
        <v>31</v>
      </c>
      <c r="P12" s="12" t="s">
        <v>32</v>
      </c>
      <c r="Q12" s="13">
        <v>42765</v>
      </c>
      <c r="R12" s="1"/>
      <c r="S12" s="8" t="s">
        <v>37</v>
      </c>
      <c r="T12" s="1"/>
      <c r="U12" s="1"/>
      <c r="V12" s="1"/>
      <c r="W12" s="1"/>
      <c r="X12" s="1"/>
      <c r="Y12" s="1"/>
      <c r="Z12" s="1"/>
      <c r="AA12" s="1"/>
      <c r="AB12" s="1"/>
      <c r="AC12" s="1"/>
    </row>
    <row r="13" spans="1:29" ht="119.25" customHeight="1" x14ac:dyDescent="0.25">
      <c r="A13" s="51">
        <v>184</v>
      </c>
      <c r="B13" s="194" t="s">
        <v>40</v>
      </c>
      <c r="C13" s="30" t="s">
        <v>41</v>
      </c>
      <c r="D13" s="49" t="s">
        <v>21</v>
      </c>
      <c r="E13" s="30" t="s">
        <v>42</v>
      </c>
      <c r="F13" s="26" t="s">
        <v>43</v>
      </c>
      <c r="G13" s="30" t="s">
        <v>44</v>
      </c>
      <c r="H13" s="30" t="s">
        <v>37</v>
      </c>
      <c r="I13" s="30" t="s">
        <v>38</v>
      </c>
      <c r="J13" s="30" t="s">
        <v>45</v>
      </c>
      <c r="K13" s="30" t="s">
        <v>28</v>
      </c>
      <c r="L13" s="77">
        <v>1</v>
      </c>
      <c r="M13" s="5" t="s">
        <v>29</v>
      </c>
      <c r="N13" s="11" t="s">
        <v>30</v>
      </c>
      <c r="O13" s="4" t="s">
        <v>31</v>
      </c>
      <c r="P13" s="12" t="s">
        <v>32</v>
      </c>
      <c r="Q13" s="13">
        <v>42766</v>
      </c>
      <c r="R13" s="1"/>
      <c r="S13" s="14"/>
      <c r="T13" s="1"/>
      <c r="U13" s="1"/>
      <c r="V13" s="1"/>
      <c r="W13" s="1"/>
      <c r="X13" s="1"/>
      <c r="Y13" s="1"/>
      <c r="Z13" s="1"/>
      <c r="AA13" s="1"/>
      <c r="AB13" s="1"/>
      <c r="AC13" s="1"/>
    </row>
    <row r="14" spans="1:29" ht="114.75" hidden="1" customHeight="1" x14ac:dyDescent="0.25">
      <c r="A14" s="67">
        <v>184</v>
      </c>
      <c r="B14" s="100" t="s">
        <v>46</v>
      </c>
      <c r="C14" s="30" t="s">
        <v>41</v>
      </c>
      <c r="D14" s="49" t="s">
        <v>21</v>
      </c>
      <c r="E14" s="30" t="s">
        <v>42</v>
      </c>
      <c r="F14" s="26" t="s">
        <v>47</v>
      </c>
      <c r="G14" s="30" t="s">
        <v>48</v>
      </c>
      <c r="H14" s="30" t="s">
        <v>37</v>
      </c>
      <c r="I14" s="30" t="s">
        <v>38</v>
      </c>
      <c r="J14" s="30" t="s">
        <v>49</v>
      </c>
      <c r="K14" s="30" t="s">
        <v>28</v>
      </c>
      <c r="L14" s="137">
        <v>1</v>
      </c>
      <c r="M14" s="5" t="s">
        <v>29</v>
      </c>
      <c r="N14" s="11" t="s">
        <v>50</v>
      </c>
      <c r="O14" s="4" t="s">
        <v>31</v>
      </c>
      <c r="P14" s="12" t="s">
        <v>32</v>
      </c>
      <c r="Q14" s="13">
        <v>42767</v>
      </c>
      <c r="R14" s="1"/>
      <c r="S14" s="1"/>
      <c r="T14" s="1"/>
      <c r="U14" s="1"/>
      <c r="V14" s="1"/>
      <c r="W14" s="1"/>
      <c r="X14" s="1"/>
      <c r="Y14" s="1"/>
      <c r="Z14" s="1"/>
      <c r="AA14" s="1"/>
      <c r="AB14" s="1"/>
      <c r="AC14" s="1"/>
    </row>
    <row r="15" spans="1:29" ht="120" hidden="1" customHeight="1" thickBot="1" x14ac:dyDescent="0.3">
      <c r="A15" s="206">
        <v>184</v>
      </c>
      <c r="B15" s="194" t="s">
        <v>51</v>
      </c>
      <c r="C15" s="17" t="s">
        <v>41</v>
      </c>
      <c r="D15" s="145" t="s">
        <v>21</v>
      </c>
      <c r="E15" s="16" t="s">
        <v>42</v>
      </c>
      <c r="F15" s="26" t="s">
        <v>47</v>
      </c>
      <c r="G15" s="30" t="s">
        <v>53</v>
      </c>
      <c r="H15" s="17" t="s">
        <v>54</v>
      </c>
      <c r="I15" s="30" t="s">
        <v>38</v>
      </c>
      <c r="J15" s="17" t="s">
        <v>55</v>
      </c>
      <c r="K15" s="16" t="s">
        <v>28</v>
      </c>
      <c r="L15" s="138">
        <v>0.75</v>
      </c>
      <c r="M15" s="130" t="s">
        <v>29</v>
      </c>
      <c r="N15" s="19" t="s">
        <v>30</v>
      </c>
      <c r="O15" s="4" t="s">
        <v>31</v>
      </c>
      <c r="P15" s="20" t="s">
        <v>32</v>
      </c>
      <c r="Q15" s="13">
        <v>42768</v>
      </c>
      <c r="R15" s="1"/>
      <c r="S15" s="1"/>
      <c r="T15" s="1"/>
      <c r="U15" s="1"/>
      <c r="V15" s="1"/>
      <c r="W15" s="1"/>
      <c r="X15" s="1"/>
      <c r="Y15" s="1"/>
      <c r="Z15" s="1"/>
      <c r="AA15" s="1"/>
      <c r="AB15" s="1"/>
      <c r="AC15" s="1"/>
    </row>
    <row r="16" spans="1:29" ht="180" hidden="1" customHeight="1" x14ac:dyDescent="0.25">
      <c r="A16" s="51">
        <v>165</v>
      </c>
      <c r="B16" s="194" t="s">
        <v>56</v>
      </c>
      <c r="C16" s="44" t="s">
        <v>57</v>
      </c>
      <c r="D16" s="49" t="s">
        <v>21</v>
      </c>
      <c r="E16" s="30" t="s">
        <v>58</v>
      </c>
      <c r="F16" s="21" t="s">
        <v>59</v>
      </c>
      <c r="G16" s="78" t="s">
        <v>60</v>
      </c>
      <c r="H16" s="30" t="s">
        <v>54</v>
      </c>
      <c r="I16" s="30" t="s">
        <v>61</v>
      </c>
      <c r="J16" s="30" t="s">
        <v>62</v>
      </c>
      <c r="K16" s="56" t="s">
        <v>63</v>
      </c>
      <c r="L16" s="139">
        <v>1</v>
      </c>
      <c r="M16" s="130" t="s">
        <v>29</v>
      </c>
      <c r="N16" s="93" t="s">
        <v>64</v>
      </c>
      <c r="O16" s="30" t="s">
        <v>31</v>
      </c>
      <c r="P16" s="12" t="s">
        <v>32</v>
      </c>
      <c r="Q16" s="13">
        <v>42769</v>
      </c>
      <c r="R16" s="1"/>
      <c r="S16" s="1"/>
      <c r="T16" s="1"/>
      <c r="U16" s="1"/>
      <c r="V16" s="1"/>
      <c r="W16" s="1"/>
      <c r="X16" s="1"/>
      <c r="Y16" s="1"/>
      <c r="Z16" s="1"/>
      <c r="AA16" s="1"/>
      <c r="AB16" s="1"/>
      <c r="AC16" s="1"/>
    </row>
    <row r="17" spans="1:29" ht="135.75" hidden="1" customHeight="1" x14ac:dyDescent="0.25">
      <c r="A17" s="67">
        <v>165</v>
      </c>
      <c r="B17" s="100" t="s">
        <v>65</v>
      </c>
      <c r="C17" s="96" t="s">
        <v>66</v>
      </c>
      <c r="D17" s="49" t="s">
        <v>21</v>
      </c>
      <c r="E17" s="30" t="s">
        <v>67</v>
      </c>
      <c r="F17" s="24" t="s">
        <v>68</v>
      </c>
      <c r="G17" s="30" t="s">
        <v>69</v>
      </c>
      <c r="H17" s="30" t="s">
        <v>37</v>
      </c>
      <c r="I17" s="60" t="s">
        <v>70</v>
      </c>
      <c r="J17" s="30" t="s">
        <v>71</v>
      </c>
      <c r="K17" s="56" t="s">
        <v>72</v>
      </c>
      <c r="L17" s="139">
        <v>1</v>
      </c>
      <c r="M17" s="130" t="s">
        <v>29</v>
      </c>
      <c r="N17" s="93" t="s">
        <v>64</v>
      </c>
      <c r="O17" s="30" t="s">
        <v>31</v>
      </c>
      <c r="P17" s="12" t="s">
        <v>32</v>
      </c>
      <c r="Q17" s="13">
        <v>42770</v>
      </c>
      <c r="R17" s="1"/>
      <c r="S17" s="1"/>
      <c r="T17" s="1"/>
      <c r="U17" s="1"/>
      <c r="V17" s="1"/>
      <c r="W17" s="1"/>
      <c r="X17" s="1"/>
      <c r="Y17" s="1"/>
      <c r="Z17" s="1"/>
      <c r="AA17" s="1"/>
      <c r="AB17" s="1"/>
      <c r="AC17" s="1"/>
    </row>
    <row r="18" spans="1:29" ht="144" hidden="1" customHeight="1" x14ac:dyDescent="0.25">
      <c r="A18" s="51">
        <v>165</v>
      </c>
      <c r="B18" s="212" t="s">
        <v>40</v>
      </c>
      <c r="C18" s="96" t="s">
        <v>73</v>
      </c>
      <c r="D18" s="49" t="s">
        <v>21</v>
      </c>
      <c r="E18" s="30" t="s">
        <v>74</v>
      </c>
      <c r="F18" s="24" t="s">
        <v>68</v>
      </c>
      <c r="G18" s="30" t="s">
        <v>75</v>
      </c>
      <c r="H18" s="56" t="s">
        <v>37</v>
      </c>
      <c r="I18" s="101" t="s">
        <v>70</v>
      </c>
      <c r="J18" s="103" t="s">
        <v>71</v>
      </c>
      <c r="K18" s="56" t="s">
        <v>72</v>
      </c>
      <c r="L18" s="139">
        <v>1</v>
      </c>
      <c r="M18" s="130" t="s">
        <v>29</v>
      </c>
      <c r="N18" s="93" t="s">
        <v>64</v>
      </c>
      <c r="O18" s="30" t="s">
        <v>31</v>
      </c>
      <c r="P18" s="12" t="s">
        <v>32</v>
      </c>
      <c r="Q18" s="13">
        <v>42771</v>
      </c>
      <c r="R18" s="1"/>
      <c r="S18" s="1"/>
      <c r="T18" s="1"/>
      <c r="U18" s="1"/>
      <c r="V18" s="1"/>
      <c r="W18" s="1"/>
      <c r="X18" s="1"/>
      <c r="Y18" s="1"/>
      <c r="Z18" s="1"/>
      <c r="AA18" s="1"/>
      <c r="AB18" s="1"/>
      <c r="AC18" s="1"/>
    </row>
    <row r="19" spans="1:29" ht="141" hidden="1" customHeight="1" x14ac:dyDescent="0.25">
      <c r="A19" s="67">
        <v>165</v>
      </c>
      <c r="B19" s="100" t="s">
        <v>46</v>
      </c>
      <c r="C19" s="96" t="s">
        <v>76</v>
      </c>
      <c r="D19" s="49" t="s">
        <v>21</v>
      </c>
      <c r="E19" s="30" t="s">
        <v>77</v>
      </c>
      <c r="F19" s="24" t="s">
        <v>68</v>
      </c>
      <c r="G19" s="30" t="s">
        <v>78</v>
      </c>
      <c r="H19" s="30" t="s">
        <v>37</v>
      </c>
      <c r="I19" s="60" t="s">
        <v>79</v>
      </c>
      <c r="J19" s="75" t="s">
        <v>71</v>
      </c>
      <c r="K19" s="123" t="s">
        <v>80</v>
      </c>
      <c r="L19" s="139">
        <v>1</v>
      </c>
      <c r="M19" s="130" t="s">
        <v>29</v>
      </c>
      <c r="N19" s="93" t="s">
        <v>64</v>
      </c>
      <c r="O19" s="30" t="s">
        <v>31</v>
      </c>
      <c r="P19" s="12" t="s">
        <v>32</v>
      </c>
      <c r="Q19" s="13">
        <v>42772</v>
      </c>
      <c r="R19" s="1"/>
      <c r="S19" s="1"/>
      <c r="T19" s="1"/>
      <c r="U19" s="1"/>
      <c r="V19" s="1"/>
      <c r="W19" s="1"/>
      <c r="X19" s="1"/>
      <c r="Y19" s="1"/>
      <c r="Z19" s="1"/>
      <c r="AA19" s="1"/>
      <c r="AB19" s="1"/>
      <c r="AC19" s="1"/>
    </row>
    <row r="20" spans="1:29" ht="147.75" customHeight="1" x14ac:dyDescent="0.25">
      <c r="A20" s="67">
        <v>165</v>
      </c>
      <c r="B20" s="100" t="s">
        <v>51</v>
      </c>
      <c r="C20" s="44" t="s">
        <v>81</v>
      </c>
      <c r="D20" s="49" t="s">
        <v>21</v>
      </c>
      <c r="E20" s="30" t="s">
        <v>82</v>
      </c>
      <c r="F20" s="24" t="s">
        <v>83</v>
      </c>
      <c r="G20" s="30" t="s">
        <v>84</v>
      </c>
      <c r="H20" s="56" t="s">
        <v>37</v>
      </c>
      <c r="I20" s="101" t="s">
        <v>79</v>
      </c>
      <c r="J20" s="57" t="s">
        <v>85</v>
      </c>
      <c r="K20" s="56" t="s">
        <v>86</v>
      </c>
      <c r="L20" s="139">
        <v>1</v>
      </c>
      <c r="M20" s="130" t="s">
        <v>29</v>
      </c>
      <c r="N20" s="93" t="s">
        <v>64</v>
      </c>
      <c r="O20" s="30" t="s">
        <v>31</v>
      </c>
      <c r="P20" s="12" t="s">
        <v>32</v>
      </c>
      <c r="Q20" s="13">
        <v>42773</v>
      </c>
      <c r="R20" s="1"/>
      <c r="S20" s="1"/>
      <c r="T20" s="1"/>
      <c r="U20" s="1"/>
      <c r="V20" s="1"/>
      <c r="W20" s="1"/>
      <c r="X20" s="1"/>
      <c r="Y20" s="1"/>
      <c r="Z20" s="1"/>
      <c r="AA20" s="1"/>
      <c r="AB20" s="1"/>
      <c r="AC20" s="1"/>
    </row>
    <row r="21" spans="1:29" ht="126" hidden="1" customHeight="1" x14ac:dyDescent="0.25">
      <c r="A21" s="91">
        <v>165</v>
      </c>
      <c r="B21" s="100" t="s">
        <v>87</v>
      </c>
      <c r="C21" s="96" t="s">
        <v>88</v>
      </c>
      <c r="D21" s="49" t="s">
        <v>21</v>
      </c>
      <c r="E21" s="30" t="s">
        <v>89</v>
      </c>
      <c r="F21" s="24" t="s">
        <v>68</v>
      </c>
      <c r="G21" s="30" t="s">
        <v>90</v>
      </c>
      <c r="H21" s="30" t="s">
        <v>37</v>
      </c>
      <c r="I21" s="101" t="s">
        <v>79</v>
      </c>
      <c r="J21" s="57" t="s">
        <v>85</v>
      </c>
      <c r="K21" s="56" t="s">
        <v>80</v>
      </c>
      <c r="L21" s="139">
        <v>1</v>
      </c>
      <c r="M21" s="130" t="s">
        <v>29</v>
      </c>
      <c r="N21" s="93" t="s">
        <v>64</v>
      </c>
      <c r="O21" s="30" t="s">
        <v>31</v>
      </c>
      <c r="P21" s="12" t="s">
        <v>32</v>
      </c>
      <c r="Q21" s="13">
        <v>42774</v>
      </c>
      <c r="R21" s="1"/>
      <c r="S21" s="1"/>
      <c r="T21" s="1"/>
      <c r="U21" s="1"/>
      <c r="V21" s="1"/>
      <c r="W21" s="1"/>
      <c r="X21" s="1"/>
      <c r="Y21" s="1"/>
      <c r="Z21" s="1"/>
      <c r="AA21" s="1"/>
      <c r="AB21" s="1"/>
      <c r="AC21" s="1"/>
    </row>
    <row r="22" spans="1:29" ht="223.5" customHeight="1" thickBot="1" x14ac:dyDescent="0.3">
      <c r="A22" s="105">
        <v>165</v>
      </c>
      <c r="B22" s="106" t="s">
        <v>91</v>
      </c>
      <c r="C22" s="44" t="s">
        <v>92</v>
      </c>
      <c r="D22" s="145" t="s">
        <v>21</v>
      </c>
      <c r="E22" s="17" t="s">
        <v>93</v>
      </c>
      <c r="F22" s="23" t="s">
        <v>94</v>
      </c>
      <c r="G22" s="17" t="s">
        <v>95</v>
      </c>
      <c r="H22" s="17" t="s">
        <v>37</v>
      </c>
      <c r="I22" s="17" t="s">
        <v>96</v>
      </c>
      <c r="J22" s="17" t="s">
        <v>97</v>
      </c>
      <c r="K22" s="16" t="s">
        <v>63</v>
      </c>
      <c r="L22" s="139">
        <v>1</v>
      </c>
      <c r="M22" s="130" t="s">
        <v>29</v>
      </c>
      <c r="N22" s="108" t="s">
        <v>64</v>
      </c>
      <c r="O22" s="30" t="s">
        <v>31</v>
      </c>
      <c r="P22" s="12" t="s">
        <v>32</v>
      </c>
      <c r="Q22" s="13">
        <v>42775</v>
      </c>
      <c r="R22" s="1"/>
      <c r="S22" s="1"/>
      <c r="T22" s="1"/>
      <c r="U22" s="1"/>
      <c r="V22" s="1"/>
      <c r="W22" s="1"/>
      <c r="X22" s="1"/>
      <c r="Y22" s="1"/>
      <c r="Z22" s="1"/>
      <c r="AA22" s="1"/>
      <c r="AB22" s="1"/>
      <c r="AC22" s="1"/>
    </row>
    <row r="23" spans="1:29" ht="123.75" hidden="1" customHeight="1" thickBot="1" x14ac:dyDescent="0.3">
      <c r="A23" s="104">
        <v>144</v>
      </c>
      <c r="B23" s="22" t="s">
        <v>98</v>
      </c>
      <c r="C23" s="30" t="s">
        <v>99</v>
      </c>
      <c r="D23" s="145" t="s">
        <v>21</v>
      </c>
      <c r="E23" s="30" t="s">
        <v>100</v>
      </c>
      <c r="F23" s="27" t="s">
        <v>101</v>
      </c>
      <c r="G23" s="30" t="s">
        <v>102</v>
      </c>
      <c r="H23" s="30" t="s">
        <v>54</v>
      </c>
      <c r="I23" s="30" t="s">
        <v>103</v>
      </c>
      <c r="J23" s="30" t="s">
        <v>104</v>
      </c>
      <c r="K23" s="30" t="s">
        <v>105</v>
      </c>
      <c r="L23" s="4" t="s">
        <v>106</v>
      </c>
      <c r="M23" s="5" t="s">
        <v>29</v>
      </c>
      <c r="N23" s="11" t="s">
        <v>107</v>
      </c>
      <c r="O23" s="30" t="s">
        <v>108</v>
      </c>
      <c r="P23" s="12" t="s">
        <v>109</v>
      </c>
      <c r="Q23" s="13">
        <v>42776</v>
      </c>
      <c r="R23" s="1"/>
      <c r="S23" s="1"/>
      <c r="T23" s="1"/>
      <c r="U23" s="1"/>
      <c r="V23" s="1"/>
      <c r="W23" s="1"/>
      <c r="X23" s="1"/>
      <c r="Y23" s="1"/>
      <c r="Z23" s="1"/>
      <c r="AA23" s="1"/>
      <c r="AB23" s="1"/>
      <c r="AC23" s="1"/>
    </row>
    <row r="24" spans="1:29" ht="123.75" hidden="1" customHeight="1" thickBot="1" x14ac:dyDescent="0.3">
      <c r="A24" s="9">
        <v>144</v>
      </c>
      <c r="B24" s="2" t="s">
        <v>110</v>
      </c>
      <c r="C24" s="30" t="s">
        <v>111</v>
      </c>
      <c r="D24" s="145" t="s">
        <v>21</v>
      </c>
      <c r="E24" s="30" t="s">
        <v>112</v>
      </c>
      <c r="F24" s="24" t="s">
        <v>101</v>
      </c>
      <c r="G24" s="30" t="s">
        <v>113</v>
      </c>
      <c r="H24" s="30" t="s">
        <v>54</v>
      </c>
      <c r="I24" s="30" t="s">
        <v>103</v>
      </c>
      <c r="J24" s="30" t="s">
        <v>114</v>
      </c>
      <c r="K24" s="30" t="s">
        <v>115</v>
      </c>
      <c r="L24" s="30" t="s">
        <v>106</v>
      </c>
      <c r="M24" s="5" t="s">
        <v>29</v>
      </c>
      <c r="N24" s="11" t="s">
        <v>107</v>
      </c>
      <c r="O24" s="30" t="s">
        <v>108</v>
      </c>
      <c r="P24" s="12" t="s">
        <v>33</v>
      </c>
      <c r="Q24" s="13">
        <v>42777</v>
      </c>
      <c r="R24" s="1"/>
      <c r="S24" s="1"/>
      <c r="T24" s="1"/>
      <c r="U24" s="1"/>
      <c r="V24" s="1"/>
      <c r="W24" s="1"/>
      <c r="X24" s="1"/>
      <c r="Y24" s="1"/>
      <c r="Z24" s="1"/>
      <c r="AA24" s="1"/>
      <c r="AB24" s="1"/>
      <c r="AC24" s="1"/>
    </row>
    <row r="25" spans="1:29" ht="112.5" hidden="1" customHeight="1" thickBot="1" x14ac:dyDescent="0.3">
      <c r="A25" s="9">
        <v>144</v>
      </c>
      <c r="B25" s="2" t="s">
        <v>116</v>
      </c>
      <c r="C25" s="30" t="s">
        <v>117</v>
      </c>
      <c r="D25" s="145" t="s">
        <v>21</v>
      </c>
      <c r="E25" s="30" t="s">
        <v>118</v>
      </c>
      <c r="F25" s="27" t="s">
        <v>101</v>
      </c>
      <c r="G25" s="30" t="s">
        <v>102</v>
      </c>
      <c r="H25" s="30" t="s">
        <v>54</v>
      </c>
      <c r="I25" s="30" t="s">
        <v>119</v>
      </c>
      <c r="J25" s="30" t="s">
        <v>120</v>
      </c>
      <c r="K25" s="30" t="s">
        <v>121</v>
      </c>
      <c r="L25" s="30" t="s">
        <v>122</v>
      </c>
      <c r="M25" s="5" t="s">
        <v>29</v>
      </c>
      <c r="N25" s="11" t="s">
        <v>107</v>
      </c>
      <c r="O25" s="30" t="s">
        <v>108</v>
      </c>
      <c r="P25" s="12" t="s">
        <v>33</v>
      </c>
      <c r="Q25" s="13">
        <v>42778</v>
      </c>
      <c r="R25" s="1"/>
      <c r="S25" s="1"/>
      <c r="T25" s="1"/>
      <c r="U25" s="1"/>
      <c r="V25" s="1"/>
      <c r="W25" s="1"/>
      <c r="X25" s="1"/>
      <c r="Y25" s="1"/>
      <c r="Z25" s="1"/>
      <c r="AA25" s="1"/>
      <c r="AB25" s="1"/>
      <c r="AC25" s="1"/>
    </row>
    <row r="26" spans="1:29" ht="101.25" hidden="1" customHeight="1" thickBot="1" x14ac:dyDescent="0.3">
      <c r="A26" s="9">
        <v>144</v>
      </c>
      <c r="B26" s="2" t="s">
        <v>123</v>
      </c>
      <c r="C26" s="30" t="s">
        <v>124</v>
      </c>
      <c r="D26" s="145" t="s">
        <v>21</v>
      </c>
      <c r="E26" s="30" t="s">
        <v>125</v>
      </c>
      <c r="F26" s="25" t="s">
        <v>101</v>
      </c>
      <c r="G26" s="30" t="s">
        <v>102</v>
      </c>
      <c r="H26" s="30" t="s">
        <v>54</v>
      </c>
      <c r="I26" s="30" t="s">
        <v>126</v>
      </c>
      <c r="J26" s="30" t="s">
        <v>120</v>
      </c>
      <c r="K26" s="30" t="s">
        <v>115</v>
      </c>
      <c r="L26" s="30" t="s">
        <v>122</v>
      </c>
      <c r="M26" s="5" t="s">
        <v>29</v>
      </c>
      <c r="N26" s="11" t="s">
        <v>107</v>
      </c>
      <c r="O26" s="30" t="s">
        <v>108</v>
      </c>
      <c r="P26" s="12" t="s">
        <v>33</v>
      </c>
      <c r="Q26" s="13">
        <v>42779</v>
      </c>
      <c r="R26" s="1"/>
      <c r="S26" s="1"/>
      <c r="T26" s="1"/>
      <c r="U26" s="1"/>
      <c r="V26" s="1"/>
      <c r="W26" s="1"/>
      <c r="X26" s="1"/>
      <c r="Y26" s="1"/>
      <c r="Z26" s="1"/>
      <c r="AA26" s="1"/>
      <c r="AB26" s="1"/>
      <c r="AC26" s="1"/>
    </row>
    <row r="27" spans="1:29" ht="101.25" customHeight="1" thickBot="1" x14ac:dyDescent="0.3">
      <c r="A27" s="9">
        <v>144</v>
      </c>
      <c r="B27" s="22" t="s">
        <v>127</v>
      </c>
      <c r="C27" s="30" t="s">
        <v>128</v>
      </c>
      <c r="D27" s="145" t="s">
        <v>21</v>
      </c>
      <c r="E27" s="30" t="s">
        <v>129</v>
      </c>
      <c r="F27" s="24" t="s">
        <v>130</v>
      </c>
      <c r="G27" s="30" t="s">
        <v>131</v>
      </c>
      <c r="H27" s="30" t="s">
        <v>54</v>
      </c>
      <c r="I27" s="30" t="s">
        <v>132</v>
      </c>
      <c r="J27" s="30" t="s">
        <v>133</v>
      </c>
      <c r="K27" s="30" t="s">
        <v>134</v>
      </c>
      <c r="L27" s="30" t="s">
        <v>122</v>
      </c>
      <c r="M27" s="5" t="s">
        <v>29</v>
      </c>
      <c r="N27" s="11" t="s">
        <v>107</v>
      </c>
      <c r="O27" s="30" t="s">
        <v>135</v>
      </c>
      <c r="P27" s="12" t="s">
        <v>33</v>
      </c>
      <c r="Q27" s="13">
        <v>42780</v>
      </c>
      <c r="R27" s="1"/>
      <c r="S27" s="1"/>
      <c r="T27" s="1"/>
      <c r="U27" s="1"/>
      <c r="V27" s="1"/>
      <c r="W27" s="1"/>
      <c r="X27" s="1"/>
      <c r="Y27" s="1"/>
      <c r="Z27" s="1"/>
      <c r="AA27" s="1"/>
      <c r="AB27" s="1"/>
      <c r="AC27" s="1"/>
    </row>
    <row r="28" spans="1:29" ht="141.75" customHeight="1" thickBot="1" x14ac:dyDescent="0.3">
      <c r="A28" s="9">
        <v>144</v>
      </c>
      <c r="B28" s="2" t="s">
        <v>136</v>
      </c>
      <c r="C28" s="30" t="s">
        <v>137</v>
      </c>
      <c r="D28" s="145" t="s">
        <v>21</v>
      </c>
      <c r="E28" s="30" t="s">
        <v>138</v>
      </c>
      <c r="F28" s="26" t="s">
        <v>139</v>
      </c>
      <c r="G28" s="18" t="s">
        <v>131</v>
      </c>
      <c r="H28" s="30" t="s">
        <v>54</v>
      </c>
      <c r="I28" s="30" t="s">
        <v>140</v>
      </c>
      <c r="J28" s="30" t="s">
        <v>141</v>
      </c>
      <c r="K28" s="30" t="s">
        <v>134</v>
      </c>
      <c r="L28" s="30" t="s">
        <v>122</v>
      </c>
      <c r="M28" s="5" t="s">
        <v>29</v>
      </c>
      <c r="N28" s="11" t="s">
        <v>107</v>
      </c>
      <c r="O28" s="30" t="s">
        <v>142</v>
      </c>
      <c r="P28" s="12" t="s">
        <v>33</v>
      </c>
      <c r="Q28" s="13">
        <v>42781</v>
      </c>
      <c r="R28" s="1"/>
      <c r="S28" s="1"/>
      <c r="T28" s="1"/>
      <c r="U28" s="1"/>
      <c r="V28" s="1"/>
      <c r="W28" s="1"/>
      <c r="X28" s="1"/>
      <c r="Y28" s="1"/>
      <c r="Z28" s="1"/>
      <c r="AA28" s="1"/>
      <c r="AB28" s="1"/>
      <c r="AC28" s="1"/>
    </row>
    <row r="29" spans="1:29" ht="78.75" customHeight="1" thickBot="1" x14ac:dyDescent="0.3">
      <c r="A29" s="9">
        <v>144</v>
      </c>
      <c r="B29" s="22" t="s">
        <v>143</v>
      </c>
      <c r="C29" s="30" t="s">
        <v>144</v>
      </c>
      <c r="D29" s="145" t="s">
        <v>21</v>
      </c>
      <c r="E29" s="30" t="s">
        <v>145</v>
      </c>
      <c r="F29" s="27" t="s">
        <v>130</v>
      </c>
      <c r="G29" s="30" t="s">
        <v>131</v>
      </c>
      <c r="H29" s="30" t="s">
        <v>54</v>
      </c>
      <c r="I29" s="30" t="s">
        <v>146</v>
      </c>
      <c r="J29" s="30" t="s">
        <v>147</v>
      </c>
      <c r="K29" s="30" t="s">
        <v>148</v>
      </c>
      <c r="L29" s="30" t="s">
        <v>106</v>
      </c>
      <c r="M29" s="5" t="s">
        <v>29</v>
      </c>
      <c r="N29" s="11" t="s">
        <v>107</v>
      </c>
      <c r="O29" s="30" t="s">
        <v>135</v>
      </c>
      <c r="P29" s="12" t="s">
        <v>33</v>
      </c>
      <c r="Q29" s="13">
        <v>42782</v>
      </c>
      <c r="R29" s="1"/>
      <c r="S29" s="1"/>
      <c r="T29" s="1"/>
      <c r="U29" s="1"/>
      <c r="V29" s="1"/>
      <c r="W29" s="1"/>
      <c r="X29" s="1"/>
      <c r="Y29" s="1"/>
      <c r="Z29" s="1"/>
      <c r="AA29" s="1"/>
      <c r="AB29" s="1"/>
      <c r="AC29" s="1"/>
    </row>
    <row r="30" spans="1:29" ht="123.75" customHeight="1" thickBot="1" x14ac:dyDescent="0.3">
      <c r="A30" s="9">
        <v>144</v>
      </c>
      <c r="B30" s="2" t="s">
        <v>149</v>
      </c>
      <c r="C30" s="30" t="s">
        <v>150</v>
      </c>
      <c r="D30" s="145" t="s">
        <v>21</v>
      </c>
      <c r="E30" s="30" t="s">
        <v>151</v>
      </c>
      <c r="F30" s="27" t="s">
        <v>130</v>
      </c>
      <c r="G30" s="30" t="s">
        <v>131</v>
      </c>
      <c r="H30" s="30" t="s">
        <v>54</v>
      </c>
      <c r="I30" s="30" t="s">
        <v>152</v>
      </c>
      <c r="J30" s="30" t="s">
        <v>153</v>
      </c>
      <c r="K30" s="30" t="s">
        <v>148</v>
      </c>
      <c r="L30" s="30" t="s">
        <v>106</v>
      </c>
      <c r="M30" s="5" t="s">
        <v>29</v>
      </c>
      <c r="N30" s="11" t="s">
        <v>107</v>
      </c>
      <c r="O30" s="30" t="s">
        <v>135</v>
      </c>
      <c r="P30" s="12" t="s">
        <v>33</v>
      </c>
      <c r="Q30" s="13">
        <v>42783</v>
      </c>
      <c r="R30" s="1"/>
      <c r="S30" s="1"/>
      <c r="T30" s="1"/>
      <c r="U30" s="1"/>
      <c r="V30" s="1"/>
      <c r="W30" s="1"/>
      <c r="X30" s="1"/>
      <c r="Y30" s="1"/>
      <c r="Z30" s="1"/>
      <c r="AA30" s="1"/>
      <c r="AB30" s="1"/>
      <c r="AC30" s="1"/>
    </row>
    <row r="31" spans="1:29" ht="101.25" customHeight="1" thickBot="1" x14ac:dyDescent="0.3">
      <c r="A31" s="9">
        <v>144</v>
      </c>
      <c r="B31" s="2" t="s">
        <v>154</v>
      </c>
      <c r="C31" s="30" t="s">
        <v>155</v>
      </c>
      <c r="D31" s="145" t="s">
        <v>21</v>
      </c>
      <c r="E31" s="30" t="s">
        <v>156</v>
      </c>
      <c r="F31" s="24" t="s">
        <v>139</v>
      </c>
      <c r="G31" s="30" t="s">
        <v>131</v>
      </c>
      <c r="H31" s="30" t="s">
        <v>54</v>
      </c>
      <c r="I31" s="30" t="s">
        <v>157</v>
      </c>
      <c r="J31" s="30" t="s">
        <v>158</v>
      </c>
      <c r="K31" s="30" t="s">
        <v>159</v>
      </c>
      <c r="L31" s="30" t="s">
        <v>122</v>
      </c>
      <c r="M31" s="5" t="s">
        <v>29</v>
      </c>
      <c r="N31" s="11" t="s">
        <v>107</v>
      </c>
      <c r="O31" s="30" t="s">
        <v>160</v>
      </c>
      <c r="P31" s="12" t="s">
        <v>33</v>
      </c>
      <c r="Q31" s="13">
        <v>42784</v>
      </c>
      <c r="R31" s="1"/>
      <c r="S31" s="1"/>
      <c r="T31" s="1"/>
      <c r="U31" s="1"/>
      <c r="V31" s="1"/>
      <c r="W31" s="1"/>
      <c r="X31" s="1"/>
      <c r="Y31" s="1"/>
      <c r="Z31" s="1"/>
      <c r="AA31" s="1"/>
      <c r="AB31" s="1"/>
      <c r="AC31" s="1"/>
    </row>
    <row r="32" spans="1:29" ht="112.5" customHeight="1" thickBot="1" x14ac:dyDescent="0.3">
      <c r="A32" s="9">
        <v>144</v>
      </c>
      <c r="B32" s="2" t="s">
        <v>161</v>
      </c>
      <c r="C32" s="30" t="s">
        <v>162</v>
      </c>
      <c r="D32" s="145" t="s">
        <v>21</v>
      </c>
      <c r="E32" s="30" t="s">
        <v>163</v>
      </c>
      <c r="F32" s="24" t="s">
        <v>139</v>
      </c>
      <c r="G32" s="30" t="s">
        <v>131</v>
      </c>
      <c r="H32" s="30" t="s">
        <v>54</v>
      </c>
      <c r="I32" s="30" t="s">
        <v>146</v>
      </c>
      <c r="J32" s="30" t="s">
        <v>164</v>
      </c>
      <c r="K32" s="30" t="s">
        <v>165</v>
      </c>
      <c r="L32" s="30" t="s">
        <v>106</v>
      </c>
      <c r="M32" s="5" t="s">
        <v>29</v>
      </c>
      <c r="N32" s="11" t="s">
        <v>107</v>
      </c>
      <c r="O32" s="30" t="s">
        <v>108</v>
      </c>
      <c r="P32" s="12" t="s">
        <v>33</v>
      </c>
      <c r="Q32" s="13">
        <v>42785</v>
      </c>
      <c r="R32" s="1"/>
      <c r="S32" s="1"/>
      <c r="T32" s="1"/>
      <c r="U32" s="1"/>
      <c r="V32" s="1"/>
      <c r="W32" s="1"/>
      <c r="X32" s="1"/>
      <c r="Y32" s="1"/>
      <c r="Z32" s="1"/>
      <c r="AA32" s="1"/>
      <c r="AB32" s="1"/>
      <c r="AC32" s="1"/>
    </row>
    <row r="33" spans="1:29" ht="123.75" hidden="1" customHeight="1" x14ac:dyDescent="0.25">
      <c r="A33" s="67">
        <v>144</v>
      </c>
      <c r="B33" s="193" t="s">
        <v>166</v>
      </c>
      <c r="C33" s="30" t="s">
        <v>167</v>
      </c>
      <c r="D33" s="50" t="s">
        <v>168</v>
      </c>
      <c r="E33" s="30" t="s">
        <v>169</v>
      </c>
      <c r="F33" s="54" t="s">
        <v>170</v>
      </c>
      <c r="G33" s="53" t="s">
        <v>171</v>
      </c>
      <c r="H33" s="53" t="s">
        <v>54</v>
      </c>
      <c r="I33" s="53" t="s">
        <v>171</v>
      </c>
      <c r="J33" s="53" t="s">
        <v>172</v>
      </c>
      <c r="K33" s="53" t="s">
        <v>173</v>
      </c>
      <c r="L33" s="107">
        <v>1</v>
      </c>
      <c r="M33" s="92" t="s">
        <v>29</v>
      </c>
      <c r="N33" s="93" t="s">
        <v>107</v>
      </c>
      <c r="O33" s="53" t="s">
        <v>174</v>
      </c>
      <c r="P33" s="94" t="s">
        <v>25</v>
      </c>
      <c r="Q33" s="95">
        <v>42786</v>
      </c>
      <c r="R33" s="1"/>
      <c r="S33" s="1"/>
      <c r="T33" s="1"/>
      <c r="U33" s="1"/>
      <c r="V33" s="1"/>
      <c r="W33" s="1"/>
      <c r="X33" s="1"/>
      <c r="Y33" s="1"/>
      <c r="Z33" s="1"/>
      <c r="AA33" s="1"/>
      <c r="AB33" s="1"/>
      <c r="AC33" s="1"/>
    </row>
    <row r="34" spans="1:29" ht="162.75" hidden="1" customHeight="1" x14ac:dyDescent="0.25">
      <c r="A34" s="51">
        <v>144</v>
      </c>
      <c r="B34" s="194" t="s">
        <v>175</v>
      </c>
      <c r="C34" s="30" t="s">
        <v>176</v>
      </c>
      <c r="D34" s="50" t="s">
        <v>168</v>
      </c>
      <c r="E34" s="30" t="s">
        <v>177</v>
      </c>
      <c r="F34" s="27" t="s">
        <v>178</v>
      </c>
      <c r="G34" s="30" t="s">
        <v>179</v>
      </c>
      <c r="H34" s="30" t="s">
        <v>37</v>
      </c>
      <c r="I34" s="30" t="s">
        <v>180</v>
      </c>
      <c r="J34" s="30" t="s">
        <v>181</v>
      </c>
      <c r="K34" s="30" t="s">
        <v>105</v>
      </c>
      <c r="L34" s="180">
        <v>1</v>
      </c>
      <c r="M34" s="5" t="s">
        <v>29</v>
      </c>
      <c r="N34" s="11" t="s">
        <v>107</v>
      </c>
      <c r="O34" s="53"/>
      <c r="P34" s="12" t="s">
        <v>25</v>
      </c>
      <c r="Q34" s="13">
        <v>42787</v>
      </c>
      <c r="R34" s="1"/>
      <c r="S34" s="1"/>
      <c r="T34" s="1"/>
      <c r="U34" s="1"/>
      <c r="V34" s="1"/>
      <c r="W34" s="1"/>
      <c r="X34" s="1"/>
      <c r="Y34" s="1"/>
      <c r="Z34" s="1"/>
      <c r="AA34" s="1"/>
      <c r="AB34" s="1"/>
      <c r="AC34" s="1"/>
    </row>
    <row r="35" spans="1:29" ht="151.5" hidden="1" customHeight="1" x14ac:dyDescent="0.25">
      <c r="A35" s="67">
        <v>144</v>
      </c>
      <c r="B35" s="194" t="s">
        <v>182</v>
      </c>
      <c r="C35" s="30" t="s">
        <v>183</v>
      </c>
      <c r="D35" s="50" t="s">
        <v>168</v>
      </c>
      <c r="E35" s="30" t="s">
        <v>184</v>
      </c>
      <c r="F35" s="24" t="s">
        <v>185</v>
      </c>
      <c r="G35" s="30" t="s">
        <v>186</v>
      </c>
      <c r="H35" s="30" t="s">
        <v>37</v>
      </c>
      <c r="I35" s="30" t="s">
        <v>187</v>
      </c>
      <c r="J35" s="30" t="s">
        <v>188</v>
      </c>
      <c r="K35" s="30" t="s">
        <v>134</v>
      </c>
      <c r="L35" s="102">
        <v>1</v>
      </c>
      <c r="M35" s="5" t="s">
        <v>29</v>
      </c>
      <c r="N35" s="11" t="s">
        <v>107</v>
      </c>
      <c r="O35" s="53" t="s">
        <v>174</v>
      </c>
      <c r="P35" s="12" t="s">
        <v>25</v>
      </c>
      <c r="Q35" s="13">
        <v>42788</v>
      </c>
      <c r="R35" s="1"/>
      <c r="S35" s="1"/>
      <c r="T35" s="1"/>
      <c r="U35" s="1"/>
      <c r="V35" s="1"/>
      <c r="W35" s="1"/>
      <c r="X35" s="1"/>
      <c r="Y35" s="1"/>
      <c r="Z35" s="1"/>
      <c r="AA35" s="1"/>
      <c r="AB35" s="1"/>
      <c r="AC35" s="1"/>
    </row>
    <row r="36" spans="1:29" ht="123.75" hidden="1" customHeight="1" x14ac:dyDescent="0.25">
      <c r="A36" s="9">
        <v>144</v>
      </c>
      <c r="B36" s="2" t="s">
        <v>189</v>
      </c>
      <c r="C36" s="30" t="s">
        <v>190</v>
      </c>
      <c r="D36" s="49" t="s">
        <v>21</v>
      </c>
      <c r="E36" s="30" t="s">
        <v>191</v>
      </c>
      <c r="F36" s="24" t="s">
        <v>192</v>
      </c>
      <c r="G36" s="30" t="s">
        <v>131</v>
      </c>
      <c r="H36" s="30" t="s">
        <v>54</v>
      </c>
      <c r="I36" s="30" t="s">
        <v>193</v>
      </c>
      <c r="J36" s="30" t="s">
        <v>194</v>
      </c>
      <c r="K36" s="30" t="s">
        <v>195</v>
      </c>
      <c r="L36" s="30" t="s">
        <v>196</v>
      </c>
      <c r="M36" s="5" t="s">
        <v>29</v>
      </c>
      <c r="N36" s="11" t="s">
        <v>107</v>
      </c>
      <c r="O36" s="30" t="s">
        <v>108</v>
      </c>
      <c r="P36" s="12" t="s">
        <v>33</v>
      </c>
      <c r="Q36" s="13">
        <v>42789</v>
      </c>
      <c r="R36" s="1"/>
      <c r="S36" s="1"/>
      <c r="T36" s="1"/>
      <c r="U36" s="1"/>
      <c r="V36" s="1"/>
      <c r="W36" s="1"/>
      <c r="X36" s="1"/>
      <c r="Y36" s="1"/>
      <c r="Z36" s="1"/>
      <c r="AA36" s="1"/>
      <c r="AB36" s="1"/>
      <c r="AC36" s="1"/>
    </row>
    <row r="37" spans="1:29" ht="67.5" hidden="1" customHeight="1" x14ac:dyDescent="0.25">
      <c r="A37" s="9">
        <v>144</v>
      </c>
      <c r="B37" s="22" t="s">
        <v>197</v>
      </c>
      <c r="C37" s="30" t="s">
        <v>198</v>
      </c>
      <c r="D37" s="49" t="s">
        <v>21</v>
      </c>
      <c r="E37" s="30" t="s">
        <v>199</v>
      </c>
      <c r="F37" s="27" t="s">
        <v>200</v>
      </c>
      <c r="G37" s="30" t="s">
        <v>131</v>
      </c>
      <c r="H37" s="30" t="s">
        <v>54</v>
      </c>
      <c r="I37" s="30" t="s">
        <v>193</v>
      </c>
      <c r="J37" s="30" t="s">
        <v>201</v>
      </c>
      <c r="K37" s="30" t="s">
        <v>202</v>
      </c>
      <c r="L37" s="30" t="s">
        <v>106</v>
      </c>
      <c r="M37" s="5" t="s">
        <v>29</v>
      </c>
      <c r="N37" s="11" t="s">
        <v>107</v>
      </c>
      <c r="O37" s="30" t="s">
        <v>108</v>
      </c>
      <c r="P37" s="12" t="s">
        <v>33</v>
      </c>
      <c r="Q37" s="13">
        <v>42790</v>
      </c>
      <c r="R37" s="1"/>
      <c r="S37" s="1"/>
      <c r="T37" s="1"/>
      <c r="U37" s="1"/>
      <c r="V37" s="1"/>
      <c r="W37" s="1"/>
      <c r="X37" s="1"/>
      <c r="Y37" s="1"/>
      <c r="Z37" s="1"/>
      <c r="AA37" s="1"/>
      <c r="AB37" s="1"/>
      <c r="AC37" s="1"/>
    </row>
    <row r="38" spans="1:29" ht="78.75" hidden="1" customHeight="1" thickBot="1" x14ac:dyDescent="0.3">
      <c r="A38" s="9">
        <v>144</v>
      </c>
      <c r="B38" s="2" t="s">
        <v>203</v>
      </c>
      <c r="C38" s="30" t="s">
        <v>204</v>
      </c>
      <c r="D38" s="49" t="s">
        <v>21</v>
      </c>
      <c r="E38" s="30" t="s">
        <v>205</v>
      </c>
      <c r="F38" s="27" t="s">
        <v>206</v>
      </c>
      <c r="G38" s="30" t="s">
        <v>131</v>
      </c>
      <c r="H38" s="30" t="s">
        <v>54</v>
      </c>
      <c r="I38" s="30" t="s">
        <v>207</v>
      </c>
      <c r="J38" s="30" t="s">
        <v>208</v>
      </c>
      <c r="K38" s="30" t="s">
        <v>134</v>
      </c>
      <c r="L38" s="30" t="s">
        <v>106</v>
      </c>
      <c r="M38" s="5" t="s">
        <v>29</v>
      </c>
      <c r="N38" s="11" t="s">
        <v>107</v>
      </c>
      <c r="O38" s="30" t="s">
        <v>108</v>
      </c>
      <c r="P38" s="12" t="s">
        <v>33</v>
      </c>
      <c r="Q38" s="13">
        <v>42791</v>
      </c>
      <c r="R38" s="1"/>
      <c r="S38" s="1"/>
      <c r="T38" s="1"/>
      <c r="U38" s="1"/>
      <c r="V38" s="1"/>
      <c r="W38" s="1"/>
      <c r="X38" s="1"/>
      <c r="Y38" s="1"/>
      <c r="Z38" s="1"/>
      <c r="AA38" s="1"/>
      <c r="AB38" s="1"/>
      <c r="AC38" s="1"/>
    </row>
    <row r="39" spans="1:29" ht="101.25" hidden="1" customHeight="1" x14ac:dyDescent="0.25">
      <c r="A39" s="9">
        <v>144</v>
      </c>
      <c r="B39" s="22" t="s">
        <v>209</v>
      </c>
      <c r="C39" s="30" t="s">
        <v>210</v>
      </c>
      <c r="D39" s="49" t="s">
        <v>21</v>
      </c>
      <c r="E39" s="30" t="s">
        <v>211</v>
      </c>
      <c r="F39" s="24" t="s">
        <v>212</v>
      </c>
      <c r="G39" s="30" t="s">
        <v>131</v>
      </c>
      <c r="H39" s="30" t="s">
        <v>54</v>
      </c>
      <c r="I39" s="30" t="s">
        <v>207</v>
      </c>
      <c r="J39" s="30" t="s">
        <v>213</v>
      </c>
      <c r="K39" s="30" t="s">
        <v>134</v>
      </c>
      <c r="L39" s="30" t="s">
        <v>106</v>
      </c>
      <c r="M39" s="5" t="s">
        <v>29</v>
      </c>
      <c r="N39" s="11" t="s">
        <v>107</v>
      </c>
      <c r="O39" s="30" t="s">
        <v>108</v>
      </c>
      <c r="P39" s="12" t="s">
        <v>33</v>
      </c>
      <c r="Q39" s="13">
        <v>42792</v>
      </c>
      <c r="R39" s="1"/>
      <c r="S39" s="1"/>
      <c r="T39" s="1"/>
      <c r="U39" s="1"/>
      <c r="V39" s="1"/>
      <c r="W39" s="1"/>
      <c r="X39" s="1"/>
      <c r="Y39" s="1"/>
      <c r="Z39" s="1"/>
      <c r="AA39" s="1"/>
      <c r="AB39" s="1"/>
      <c r="AC39" s="1"/>
    </row>
    <row r="40" spans="1:29" ht="105" hidden="1" customHeight="1" thickBot="1" x14ac:dyDescent="0.3">
      <c r="A40" s="15">
        <v>144</v>
      </c>
      <c r="B40" s="2" t="s">
        <v>214</v>
      </c>
      <c r="C40" s="17" t="s">
        <v>215</v>
      </c>
      <c r="D40" s="49" t="s">
        <v>21</v>
      </c>
      <c r="E40" s="17" t="s">
        <v>205</v>
      </c>
      <c r="F40" s="28" t="s">
        <v>200</v>
      </c>
      <c r="G40" s="17" t="s">
        <v>131</v>
      </c>
      <c r="H40" s="17" t="s">
        <v>54</v>
      </c>
      <c r="I40" s="17" t="s">
        <v>216</v>
      </c>
      <c r="J40" s="17" t="s">
        <v>217</v>
      </c>
      <c r="K40" s="17" t="s">
        <v>134</v>
      </c>
      <c r="L40" s="30" t="s">
        <v>106</v>
      </c>
      <c r="M40" s="5" t="s">
        <v>29</v>
      </c>
      <c r="N40" s="19" t="s">
        <v>107</v>
      </c>
      <c r="O40" s="17" t="s">
        <v>218</v>
      </c>
      <c r="P40" s="20" t="s">
        <v>33</v>
      </c>
      <c r="Q40" s="13">
        <v>42793</v>
      </c>
      <c r="R40" s="1"/>
      <c r="S40" s="1"/>
      <c r="T40" s="1"/>
      <c r="U40" s="1"/>
      <c r="V40" s="1"/>
      <c r="W40" s="1"/>
      <c r="X40" s="1"/>
      <c r="Y40" s="1"/>
      <c r="Z40" s="1"/>
      <c r="AA40" s="1"/>
      <c r="AB40" s="1"/>
      <c r="AC40" s="1"/>
    </row>
    <row r="41" spans="1:29" ht="45" customHeight="1" thickBot="1" x14ac:dyDescent="0.3">
      <c r="A41" s="9">
        <v>182</v>
      </c>
      <c r="B41" s="22" t="s">
        <v>56</v>
      </c>
      <c r="C41" s="30" t="s">
        <v>219</v>
      </c>
      <c r="D41" s="49" t="s">
        <v>21</v>
      </c>
      <c r="E41" s="30" t="s">
        <v>220</v>
      </c>
      <c r="F41" s="24" t="s">
        <v>130</v>
      </c>
      <c r="G41" s="17" t="s">
        <v>131</v>
      </c>
      <c r="H41" s="30" t="s">
        <v>54</v>
      </c>
      <c r="I41" s="30" t="s">
        <v>221</v>
      </c>
      <c r="J41" s="30" t="s">
        <v>222</v>
      </c>
      <c r="K41" s="30" t="s">
        <v>223</v>
      </c>
      <c r="L41" s="30" t="s">
        <v>106</v>
      </c>
      <c r="M41" s="5" t="s">
        <v>29</v>
      </c>
      <c r="N41" s="11" t="s">
        <v>224</v>
      </c>
      <c r="O41" s="30" t="s">
        <v>108</v>
      </c>
      <c r="P41" s="12" t="s">
        <v>225</v>
      </c>
      <c r="Q41" s="13">
        <v>42794</v>
      </c>
      <c r="R41" s="1"/>
      <c r="S41" s="1"/>
      <c r="T41" s="1"/>
      <c r="U41" s="1"/>
      <c r="V41" s="1"/>
      <c r="W41" s="1"/>
      <c r="X41" s="1"/>
      <c r="Y41" s="1"/>
      <c r="Z41" s="1"/>
      <c r="AA41" s="1"/>
      <c r="AB41" s="1"/>
      <c r="AC41" s="1"/>
    </row>
    <row r="42" spans="1:29" ht="67.5" hidden="1" customHeight="1" x14ac:dyDescent="0.25">
      <c r="A42" s="9">
        <v>182</v>
      </c>
      <c r="B42" s="2" t="s">
        <v>226</v>
      </c>
      <c r="C42" s="30" t="s">
        <v>227</v>
      </c>
      <c r="D42" s="49" t="s">
        <v>21</v>
      </c>
      <c r="E42" s="30" t="s">
        <v>228</v>
      </c>
      <c r="F42" s="24" t="s">
        <v>229</v>
      </c>
      <c r="G42" s="30" t="s">
        <v>230</v>
      </c>
      <c r="H42" s="30" t="s">
        <v>54</v>
      </c>
      <c r="I42" s="29" t="s">
        <v>231</v>
      </c>
      <c r="J42" s="30" t="s">
        <v>232</v>
      </c>
      <c r="K42" s="30" t="s">
        <v>233</v>
      </c>
      <c r="L42" s="30" t="s">
        <v>106</v>
      </c>
      <c r="M42" s="5" t="s">
        <v>29</v>
      </c>
      <c r="N42" s="11" t="s">
        <v>234</v>
      </c>
      <c r="O42" s="30" t="s">
        <v>108</v>
      </c>
      <c r="P42" s="12" t="s">
        <v>225</v>
      </c>
      <c r="Q42" s="13">
        <v>42795</v>
      </c>
      <c r="R42" s="1"/>
      <c r="S42" s="1"/>
      <c r="T42" s="1"/>
      <c r="U42" s="1"/>
      <c r="V42" s="1"/>
      <c r="W42" s="1"/>
      <c r="X42" s="1"/>
      <c r="Y42" s="1"/>
      <c r="Z42" s="1"/>
      <c r="AA42" s="1"/>
      <c r="AB42" s="1"/>
      <c r="AC42" s="1"/>
    </row>
    <row r="43" spans="1:29" ht="67.5" hidden="1" customHeight="1" x14ac:dyDescent="0.25">
      <c r="A43" s="9">
        <v>182</v>
      </c>
      <c r="B43" s="2" t="s">
        <v>65</v>
      </c>
      <c r="C43" s="30" t="s">
        <v>235</v>
      </c>
      <c r="D43" s="49" t="s">
        <v>21</v>
      </c>
      <c r="E43" s="30" t="s">
        <v>236</v>
      </c>
      <c r="F43" s="24" t="s">
        <v>237</v>
      </c>
      <c r="G43" s="30" t="s">
        <v>131</v>
      </c>
      <c r="H43" s="30" t="s">
        <v>54</v>
      </c>
      <c r="I43" s="29" t="s">
        <v>238</v>
      </c>
      <c r="J43" s="30" t="s">
        <v>239</v>
      </c>
      <c r="K43" s="30" t="s">
        <v>240</v>
      </c>
      <c r="L43" s="30" t="s">
        <v>196</v>
      </c>
      <c r="M43" s="5" t="s">
        <v>29</v>
      </c>
      <c r="N43" s="11" t="s">
        <v>224</v>
      </c>
      <c r="O43" s="30" t="s">
        <v>135</v>
      </c>
      <c r="P43" s="12" t="s">
        <v>225</v>
      </c>
      <c r="Q43" s="13">
        <v>42796</v>
      </c>
      <c r="R43" s="1"/>
      <c r="S43" s="1"/>
      <c r="T43" s="1"/>
      <c r="U43" s="1"/>
      <c r="V43" s="1"/>
      <c r="W43" s="1"/>
      <c r="X43" s="1"/>
      <c r="Y43" s="1"/>
      <c r="Z43" s="1"/>
      <c r="AA43" s="1"/>
      <c r="AB43" s="1"/>
      <c r="AC43" s="1"/>
    </row>
    <row r="44" spans="1:29" ht="76.5" hidden="1" customHeight="1" x14ac:dyDescent="0.25">
      <c r="A44" s="9">
        <v>182</v>
      </c>
      <c r="B44" s="2" t="s">
        <v>40</v>
      </c>
      <c r="C44" s="30" t="s">
        <v>241</v>
      </c>
      <c r="D44" s="49" t="s">
        <v>21</v>
      </c>
      <c r="E44" s="30" t="s">
        <v>242</v>
      </c>
      <c r="F44" s="26" t="s">
        <v>243</v>
      </c>
      <c r="G44" s="30" t="s">
        <v>131</v>
      </c>
      <c r="H44" s="30" t="s">
        <v>54</v>
      </c>
      <c r="I44" s="30" t="s">
        <v>238</v>
      </c>
      <c r="J44" s="30" t="s">
        <v>244</v>
      </c>
      <c r="K44" s="30" t="s">
        <v>245</v>
      </c>
      <c r="L44" s="30" t="s">
        <v>196</v>
      </c>
      <c r="M44" s="5" t="s">
        <v>29</v>
      </c>
      <c r="N44" s="11" t="s">
        <v>224</v>
      </c>
      <c r="O44" s="30" t="s">
        <v>135</v>
      </c>
      <c r="P44" s="12" t="s">
        <v>225</v>
      </c>
      <c r="Q44" s="13">
        <v>42797</v>
      </c>
      <c r="R44" s="1"/>
      <c r="S44" s="1"/>
      <c r="T44" s="1"/>
      <c r="U44" s="1"/>
      <c r="V44" s="1"/>
      <c r="W44" s="1"/>
      <c r="X44" s="1"/>
      <c r="Y44" s="1"/>
      <c r="Z44" s="1"/>
      <c r="AA44" s="1"/>
      <c r="AB44" s="1"/>
      <c r="AC44" s="1"/>
    </row>
    <row r="45" spans="1:29" ht="67.5" hidden="1" customHeight="1" x14ac:dyDescent="0.25">
      <c r="A45" s="9">
        <v>182</v>
      </c>
      <c r="B45" s="2" t="s">
        <v>246</v>
      </c>
      <c r="C45" s="30" t="s">
        <v>247</v>
      </c>
      <c r="D45" s="49" t="s">
        <v>21</v>
      </c>
      <c r="E45" s="30" t="s">
        <v>248</v>
      </c>
      <c r="F45" s="24" t="s">
        <v>229</v>
      </c>
      <c r="G45" s="30" t="s">
        <v>230</v>
      </c>
      <c r="H45" s="30"/>
      <c r="I45" s="30"/>
      <c r="J45" s="30"/>
      <c r="K45" s="30" t="s">
        <v>249</v>
      </c>
      <c r="L45" s="10"/>
      <c r="M45" s="5" t="s">
        <v>29</v>
      </c>
      <c r="N45" s="11" t="s">
        <v>224</v>
      </c>
      <c r="O45" s="30"/>
      <c r="P45" s="12" t="s">
        <v>225</v>
      </c>
      <c r="Q45" s="13">
        <v>42798</v>
      </c>
      <c r="R45" s="1"/>
      <c r="S45" s="1"/>
      <c r="T45" s="1"/>
      <c r="U45" s="1"/>
      <c r="V45" s="1"/>
      <c r="W45" s="1"/>
      <c r="X45" s="1"/>
      <c r="Y45" s="1"/>
      <c r="Z45" s="1"/>
      <c r="AA45" s="1"/>
      <c r="AB45" s="1"/>
      <c r="AC45" s="1"/>
    </row>
    <row r="46" spans="1:29" ht="67.5" customHeight="1" x14ac:dyDescent="0.25">
      <c r="A46" s="9">
        <v>182</v>
      </c>
      <c r="B46" s="2" t="s">
        <v>250</v>
      </c>
      <c r="C46" s="30" t="s">
        <v>251</v>
      </c>
      <c r="D46" s="49" t="s">
        <v>21</v>
      </c>
      <c r="E46" s="30" t="s">
        <v>252</v>
      </c>
      <c r="F46" s="24" t="s">
        <v>130</v>
      </c>
      <c r="G46" s="30" t="s">
        <v>131</v>
      </c>
      <c r="H46" s="30" t="s">
        <v>54</v>
      </c>
      <c r="I46" s="30" t="s">
        <v>238</v>
      </c>
      <c r="J46" s="30" t="s">
        <v>253</v>
      </c>
      <c r="K46" s="30" t="s">
        <v>254</v>
      </c>
      <c r="L46" s="30" t="s">
        <v>196</v>
      </c>
      <c r="M46" s="5" t="s">
        <v>29</v>
      </c>
      <c r="N46" s="11" t="s">
        <v>224</v>
      </c>
      <c r="O46" s="30" t="s">
        <v>255</v>
      </c>
      <c r="P46" s="12" t="s">
        <v>225</v>
      </c>
      <c r="Q46" s="13">
        <v>42799</v>
      </c>
      <c r="R46" s="1"/>
      <c r="S46" s="1"/>
      <c r="T46" s="1"/>
      <c r="U46" s="1"/>
      <c r="V46" s="1"/>
      <c r="W46" s="1"/>
      <c r="X46" s="1"/>
      <c r="Y46" s="1"/>
      <c r="Z46" s="1"/>
      <c r="AA46" s="1"/>
      <c r="AB46" s="1"/>
      <c r="AC46" s="1"/>
    </row>
    <row r="47" spans="1:29" ht="66.75" hidden="1" customHeight="1" x14ac:dyDescent="0.25">
      <c r="A47" s="9">
        <v>182</v>
      </c>
      <c r="B47" s="2" t="s">
        <v>256</v>
      </c>
      <c r="C47" s="30" t="s">
        <v>257</v>
      </c>
      <c r="D47" s="49" t="s">
        <v>21</v>
      </c>
      <c r="E47" s="30" t="s">
        <v>258</v>
      </c>
      <c r="F47" s="27" t="s">
        <v>212</v>
      </c>
      <c r="G47" s="30" t="s">
        <v>131</v>
      </c>
      <c r="H47" s="30" t="s">
        <v>54</v>
      </c>
      <c r="I47" s="30" t="s">
        <v>259</v>
      </c>
      <c r="J47" s="30" t="s">
        <v>260</v>
      </c>
      <c r="K47" s="30" t="s">
        <v>261</v>
      </c>
      <c r="L47" s="30" t="s">
        <v>196</v>
      </c>
      <c r="M47" s="5" t="s">
        <v>29</v>
      </c>
      <c r="N47" s="11" t="s">
        <v>224</v>
      </c>
      <c r="O47" s="30" t="s">
        <v>135</v>
      </c>
      <c r="P47" s="12" t="s">
        <v>225</v>
      </c>
      <c r="Q47" s="13">
        <v>42800</v>
      </c>
      <c r="R47" s="1"/>
      <c r="S47" s="1"/>
      <c r="T47" s="1"/>
      <c r="U47" s="1"/>
      <c r="V47" s="1"/>
      <c r="W47" s="1"/>
      <c r="X47" s="1"/>
      <c r="Y47" s="1"/>
      <c r="Z47" s="1"/>
      <c r="AA47" s="1"/>
      <c r="AB47" s="1"/>
      <c r="AC47" s="1"/>
    </row>
    <row r="48" spans="1:29" ht="45" customHeight="1" x14ac:dyDescent="0.25">
      <c r="A48" s="9">
        <v>182</v>
      </c>
      <c r="B48" s="22" t="s">
        <v>262</v>
      </c>
      <c r="C48" s="30" t="s">
        <v>263</v>
      </c>
      <c r="D48" s="49" t="s">
        <v>21</v>
      </c>
      <c r="E48" s="30" t="s">
        <v>264</v>
      </c>
      <c r="F48" s="27" t="s">
        <v>130</v>
      </c>
      <c r="G48" s="30" t="s">
        <v>131</v>
      </c>
      <c r="H48" s="30" t="s">
        <v>54</v>
      </c>
      <c r="I48" s="30" t="s">
        <v>238</v>
      </c>
      <c r="J48" s="30" t="s">
        <v>265</v>
      </c>
      <c r="K48" s="30" t="s">
        <v>266</v>
      </c>
      <c r="L48" s="30" t="s">
        <v>196</v>
      </c>
      <c r="M48" s="5" t="s">
        <v>29</v>
      </c>
      <c r="N48" s="11" t="s">
        <v>224</v>
      </c>
      <c r="O48" s="30" t="s">
        <v>135</v>
      </c>
      <c r="P48" s="12" t="s">
        <v>225</v>
      </c>
      <c r="Q48" s="13">
        <v>42801</v>
      </c>
      <c r="R48" s="1"/>
      <c r="S48" s="1"/>
      <c r="T48" s="1"/>
      <c r="U48" s="1"/>
      <c r="V48" s="1"/>
      <c r="W48" s="1"/>
      <c r="X48" s="1"/>
      <c r="Y48" s="1"/>
      <c r="Z48" s="1"/>
      <c r="AA48" s="1"/>
      <c r="AB48" s="1"/>
      <c r="AC48" s="1"/>
    </row>
    <row r="49" spans="1:29" ht="33.75" customHeight="1" x14ac:dyDescent="0.25">
      <c r="A49" s="9">
        <v>182</v>
      </c>
      <c r="B49" s="2" t="s">
        <v>267</v>
      </c>
      <c r="C49" s="30" t="s">
        <v>268</v>
      </c>
      <c r="D49" s="49" t="s">
        <v>21</v>
      </c>
      <c r="E49" s="30" t="s">
        <v>269</v>
      </c>
      <c r="F49" s="24" t="s">
        <v>130</v>
      </c>
      <c r="G49" s="29" t="s">
        <v>131</v>
      </c>
      <c r="H49" s="30" t="s">
        <v>54</v>
      </c>
      <c r="I49" s="30" t="s">
        <v>270</v>
      </c>
      <c r="J49" s="30" t="s">
        <v>271</v>
      </c>
      <c r="K49" s="30" t="s">
        <v>272</v>
      </c>
      <c r="L49" s="30" t="s">
        <v>196</v>
      </c>
      <c r="M49" s="5" t="s">
        <v>29</v>
      </c>
      <c r="N49" s="11" t="s">
        <v>224</v>
      </c>
      <c r="O49" s="30" t="s">
        <v>273</v>
      </c>
      <c r="P49" s="12" t="s">
        <v>225</v>
      </c>
      <c r="Q49" s="13">
        <v>42802</v>
      </c>
      <c r="R49" s="1"/>
      <c r="S49" s="1"/>
      <c r="T49" s="1"/>
      <c r="U49" s="1"/>
      <c r="V49" s="1"/>
      <c r="W49" s="1"/>
      <c r="X49" s="1"/>
      <c r="Y49" s="1"/>
      <c r="Z49" s="1"/>
      <c r="AA49" s="1"/>
      <c r="AB49" s="1"/>
      <c r="AC49" s="1"/>
    </row>
    <row r="50" spans="1:29" ht="78.75" hidden="1" customHeight="1" x14ac:dyDescent="0.25">
      <c r="A50" s="9">
        <v>182</v>
      </c>
      <c r="B50" s="2" t="s">
        <v>51</v>
      </c>
      <c r="C50" s="30" t="s">
        <v>274</v>
      </c>
      <c r="D50" s="49" t="s">
        <v>21</v>
      </c>
      <c r="E50" s="30" t="s">
        <v>275</v>
      </c>
      <c r="F50" s="24" t="s">
        <v>276</v>
      </c>
      <c r="G50" s="30" t="s">
        <v>277</v>
      </c>
      <c r="H50" s="30" t="s">
        <v>54</v>
      </c>
      <c r="I50" s="30" t="s">
        <v>278</v>
      </c>
      <c r="J50" s="30" t="s">
        <v>120</v>
      </c>
      <c r="K50" s="30" t="s">
        <v>279</v>
      </c>
      <c r="L50" s="30" t="s">
        <v>196</v>
      </c>
      <c r="M50" s="5" t="s">
        <v>29</v>
      </c>
      <c r="N50" s="11" t="s">
        <v>224</v>
      </c>
      <c r="O50" s="30" t="s">
        <v>135</v>
      </c>
      <c r="P50" s="12" t="s">
        <v>225</v>
      </c>
      <c r="Q50" s="13">
        <v>42803</v>
      </c>
      <c r="R50" s="1"/>
      <c r="S50" s="1"/>
      <c r="T50" s="1"/>
      <c r="U50" s="1"/>
      <c r="V50" s="1"/>
      <c r="W50" s="1"/>
      <c r="X50" s="1"/>
      <c r="Y50" s="1"/>
      <c r="Z50" s="1"/>
      <c r="AA50" s="1"/>
      <c r="AB50" s="1"/>
      <c r="AC50" s="1"/>
    </row>
    <row r="51" spans="1:29" ht="67.5" hidden="1" customHeight="1" x14ac:dyDescent="0.25">
      <c r="A51" s="9">
        <v>182</v>
      </c>
      <c r="B51" s="2" t="s">
        <v>87</v>
      </c>
      <c r="C51" s="30" t="s">
        <v>280</v>
      </c>
      <c r="D51" s="49" t="s">
        <v>21</v>
      </c>
      <c r="E51" s="30" t="s">
        <v>281</v>
      </c>
      <c r="F51" s="27" t="s">
        <v>282</v>
      </c>
      <c r="G51" s="30" t="s">
        <v>131</v>
      </c>
      <c r="H51" s="30" t="s">
        <v>54</v>
      </c>
      <c r="I51" s="30" t="s">
        <v>283</v>
      </c>
      <c r="J51" s="30" t="s">
        <v>284</v>
      </c>
      <c r="K51" s="30" t="s">
        <v>285</v>
      </c>
      <c r="L51" s="30" t="s">
        <v>196</v>
      </c>
      <c r="M51" s="5" t="s">
        <v>29</v>
      </c>
      <c r="N51" s="11" t="s">
        <v>224</v>
      </c>
      <c r="O51" s="30" t="s">
        <v>135</v>
      </c>
      <c r="P51" s="12" t="s">
        <v>225</v>
      </c>
      <c r="Q51" s="13">
        <v>42804</v>
      </c>
      <c r="R51" s="1"/>
      <c r="S51" s="1"/>
      <c r="T51" s="1"/>
      <c r="U51" s="1"/>
      <c r="V51" s="1"/>
      <c r="W51" s="1"/>
      <c r="X51" s="1"/>
      <c r="Y51" s="1"/>
      <c r="Z51" s="1"/>
      <c r="AA51" s="1"/>
      <c r="AB51" s="1"/>
      <c r="AC51" s="1"/>
    </row>
    <row r="52" spans="1:29" ht="56.25" customHeight="1" x14ac:dyDescent="0.25">
      <c r="A52" s="9">
        <v>182</v>
      </c>
      <c r="B52" s="2" t="s">
        <v>286</v>
      </c>
      <c r="C52" s="30" t="s">
        <v>287</v>
      </c>
      <c r="D52" s="49" t="s">
        <v>21</v>
      </c>
      <c r="E52" s="30" t="s">
        <v>288</v>
      </c>
      <c r="F52" s="24" t="s">
        <v>130</v>
      </c>
      <c r="G52" s="30" t="s">
        <v>131</v>
      </c>
      <c r="H52" s="30" t="s">
        <v>54</v>
      </c>
      <c r="I52" s="30" t="s">
        <v>289</v>
      </c>
      <c r="J52" s="30" t="s">
        <v>290</v>
      </c>
      <c r="K52" s="30" t="s">
        <v>291</v>
      </c>
      <c r="L52" s="30" t="s">
        <v>196</v>
      </c>
      <c r="M52" s="5" t="s">
        <v>29</v>
      </c>
      <c r="N52" s="11" t="s">
        <v>224</v>
      </c>
      <c r="O52" s="30" t="s">
        <v>135</v>
      </c>
      <c r="P52" s="12" t="s">
        <v>225</v>
      </c>
      <c r="Q52" s="13">
        <v>42805</v>
      </c>
      <c r="R52" s="1"/>
      <c r="S52" s="1"/>
      <c r="T52" s="1"/>
      <c r="U52" s="1"/>
      <c r="V52" s="1"/>
      <c r="W52" s="1"/>
      <c r="X52" s="1"/>
      <c r="Y52" s="1"/>
      <c r="Z52" s="1"/>
      <c r="AA52" s="1"/>
      <c r="AB52" s="1"/>
      <c r="AC52" s="1"/>
    </row>
    <row r="53" spans="1:29" ht="56.25" customHeight="1" x14ac:dyDescent="0.25">
      <c r="A53" s="9">
        <v>182</v>
      </c>
      <c r="B53" s="2" t="s">
        <v>292</v>
      </c>
      <c r="C53" s="30" t="s">
        <v>293</v>
      </c>
      <c r="D53" s="49" t="s">
        <v>21</v>
      </c>
      <c r="E53" s="30" t="s">
        <v>294</v>
      </c>
      <c r="F53" s="27" t="s">
        <v>139</v>
      </c>
      <c r="G53" s="30" t="s">
        <v>131</v>
      </c>
      <c r="H53" s="30" t="s">
        <v>54</v>
      </c>
      <c r="I53" s="30" t="s">
        <v>295</v>
      </c>
      <c r="J53" s="30" t="s">
        <v>296</v>
      </c>
      <c r="K53" s="30" t="s">
        <v>297</v>
      </c>
      <c r="L53" s="30" t="s">
        <v>196</v>
      </c>
      <c r="M53" s="5" t="s">
        <v>29</v>
      </c>
      <c r="N53" s="11" t="s">
        <v>224</v>
      </c>
      <c r="O53" s="30" t="s">
        <v>135</v>
      </c>
      <c r="P53" s="12" t="s">
        <v>225</v>
      </c>
      <c r="Q53" s="13">
        <v>42806</v>
      </c>
      <c r="R53" s="1"/>
      <c r="S53" s="1"/>
      <c r="T53" s="1"/>
      <c r="U53" s="1"/>
      <c r="V53" s="1"/>
      <c r="W53" s="1"/>
      <c r="X53" s="1"/>
      <c r="Y53" s="1"/>
      <c r="Z53" s="1"/>
      <c r="AA53" s="1"/>
      <c r="AB53" s="1"/>
      <c r="AC53" s="1"/>
    </row>
    <row r="54" spans="1:29" ht="78.75" hidden="1" customHeight="1" thickBot="1" x14ac:dyDescent="0.3">
      <c r="A54" s="9">
        <v>182</v>
      </c>
      <c r="B54" s="2" t="s">
        <v>298</v>
      </c>
      <c r="C54" s="30" t="s">
        <v>299</v>
      </c>
      <c r="D54" s="49" t="s">
        <v>21</v>
      </c>
      <c r="E54" s="30" t="s">
        <v>300</v>
      </c>
      <c r="F54" s="26" t="s">
        <v>243</v>
      </c>
      <c r="G54" s="30" t="s">
        <v>131</v>
      </c>
      <c r="H54" s="30" t="s">
        <v>54</v>
      </c>
      <c r="I54" s="30" t="s">
        <v>283</v>
      </c>
      <c r="J54" s="30" t="s">
        <v>114</v>
      </c>
      <c r="K54" s="30" t="s">
        <v>301</v>
      </c>
      <c r="L54" s="30" t="s">
        <v>196</v>
      </c>
      <c r="M54" s="5" t="s">
        <v>29</v>
      </c>
      <c r="N54" s="11" t="s">
        <v>224</v>
      </c>
      <c r="O54" s="30" t="s">
        <v>135</v>
      </c>
      <c r="P54" s="12" t="s">
        <v>225</v>
      </c>
      <c r="Q54" s="13">
        <v>42807</v>
      </c>
      <c r="R54" s="1"/>
      <c r="S54" s="1"/>
      <c r="T54" s="1"/>
      <c r="U54" s="1"/>
      <c r="V54" s="1"/>
      <c r="W54" s="1"/>
      <c r="X54" s="1"/>
      <c r="Y54" s="1"/>
      <c r="Z54" s="1"/>
      <c r="AA54" s="1"/>
      <c r="AB54" s="1"/>
      <c r="AC54" s="1"/>
    </row>
    <row r="55" spans="1:29" ht="57" hidden="1" customHeight="1" thickBot="1" x14ac:dyDescent="0.3">
      <c r="A55" s="15">
        <v>182</v>
      </c>
      <c r="B55" s="2" t="s">
        <v>302</v>
      </c>
      <c r="C55" s="17" t="s">
        <v>303</v>
      </c>
      <c r="D55" s="49" t="s">
        <v>21</v>
      </c>
      <c r="E55" s="17" t="s">
        <v>304</v>
      </c>
      <c r="F55" s="23" t="s">
        <v>212</v>
      </c>
      <c r="G55" s="17" t="s">
        <v>131</v>
      </c>
      <c r="H55" s="17" t="s">
        <v>54</v>
      </c>
      <c r="I55" s="17" t="s">
        <v>305</v>
      </c>
      <c r="J55" s="17" t="s">
        <v>260</v>
      </c>
      <c r="K55" s="17" t="s">
        <v>306</v>
      </c>
      <c r="L55" s="30" t="s">
        <v>196</v>
      </c>
      <c r="M55" s="5" t="s">
        <v>29</v>
      </c>
      <c r="N55" s="19" t="s">
        <v>224</v>
      </c>
      <c r="O55" s="30" t="s">
        <v>135</v>
      </c>
      <c r="P55" s="12" t="s">
        <v>225</v>
      </c>
      <c r="Q55" s="13">
        <v>42808</v>
      </c>
      <c r="R55" s="1"/>
      <c r="S55" s="1"/>
      <c r="T55" s="1"/>
      <c r="U55" s="1"/>
      <c r="V55" s="1"/>
      <c r="W55" s="1"/>
      <c r="X55" s="1"/>
      <c r="Y55" s="1"/>
      <c r="Z55" s="1"/>
      <c r="AA55" s="1"/>
      <c r="AB55" s="1"/>
      <c r="AC55" s="1"/>
    </row>
    <row r="56" spans="1:29" ht="123.75" hidden="1" customHeight="1" x14ac:dyDescent="0.25">
      <c r="A56" s="67">
        <v>126</v>
      </c>
      <c r="B56" s="53" t="s">
        <v>307</v>
      </c>
      <c r="C56" s="30" t="s">
        <v>308</v>
      </c>
      <c r="D56" s="196" t="s">
        <v>168</v>
      </c>
      <c r="E56" s="30" t="s">
        <v>309</v>
      </c>
      <c r="F56" s="27" t="s">
        <v>310</v>
      </c>
      <c r="G56" s="30" t="s">
        <v>311</v>
      </c>
      <c r="H56" s="30" t="s">
        <v>37</v>
      </c>
      <c r="I56" s="30" t="s">
        <v>312</v>
      </c>
      <c r="J56" s="30" t="s">
        <v>313</v>
      </c>
      <c r="K56" s="30" t="s">
        <v>314</v>
      </c>
      <c r="L56" s="77">
        <v>1</v>
      </c>
      <c r="M56" s="5" t="s">
        <v>29</v>
      </c>
      <c r="N56" s="11" t="s">
        <v>315</v>
      </c>
      <c r="O56" s="30" t="s">
        <v>174</v>
      </c>
      <c r="P56" s="12" t="s">
        <v>25</v>
      </c>
      <c r="Q56" s="13">
        <v>42809</v>
      </c>
      <c r="R56" s="1"/>
      <c r="S56" s="1"/>
      <c r="T56" s="1"/>
      <c r="U56" s="1"/>
      <c r="V56" s="1"/>
      <c r="W56" s="1"/>
      <c r="X56" s="1"/>
      <c r="Y56" s="1"/>
      <c r="Z56" s="1"/>
      <c r="AA56" s="1"/>
      <c r="AB56" s="1"/>
      <c r="AC56" s="1"/>
    </row>
    <row r="57" spans="1:29" ht="186.75" hidden="1" customHeight="1" x14ac:dyDescent="0.25">
      <c r="A57" s="67">
        <v>126</v>
      </c>
      <c r="B57" s="68" t="s">
        <v>316</v>
      </c>
      <c r="C57" s="30" t="s">
        <v>317</v>
      </c>
      <c r="D57" s="49" t="s">
        <v>21</v>
      </c>
      <c r="E57" s="30" t="s">
        <v>318</v>
      </c>
      <c r="F57" s="27" t="s">
        <v>319</v>
      </c>
      <c r="G57" s="30" t="s">
        <v>320</v>
      </c>
      <c r="H57" s="30" t="s">
        <v>37</v>
      </c>
      <c r="I57" s="30" t="s">
        <v>321</v>
      </c>
      <c r="J57" s="30" t="s">
        <v>322</v>
      </c>
      <c r="K57" s="30" t="s">
        <v>323</v>
      </c>
      <c r="L57" s="77">
        <v>1</v>
      </c>
      <c r="M57" s="5" t="s">
        <v>29</v>
      </c>
      <c r="N57" s="11" t="s">
        <v>315</v>
      </c>
      <c r="O57" s="30" t="s">
        <v>174</v>
      </c>
      <c r="P57" s="12" t="s">
        <v>25</v>
      </c>
      <c r="Q57" s="13">
        <v>42810</v>
      </c>
      <c r="R57" s="1"/>
      <c r="S57" s="1"/>
      <c r="T57" s="1"/>
      <c r="U57" s="1"/>
      <c r="V57" s="1"/>
      <c r="W57" s="1"/>
      <c r="X57" s="1"/>
      <c r="Y57" s="1"/>
      <c r="Z57" s="1"/>
      <c r="AA57" s="1"/>
      <c r="AB57" s="1"/>
      <c r="AC57" s="1"/>
    </row>
    <row r="58" spans="1:29" ht="216.75" hidden="1" customHeight="1" x14ac:dyDescent="0.25">
      <c r="A58" s="67">
        <v>152</v>
      </c>
      <c r="B58" s="68" t="s">
        <v>324</v>
      </c>
      <c r="C58" s="30" t="s">
        <v>325</v>
      </c>
      <c r="D58" s="49" t="s">
        <v>21</v>
      </c>
      <c r="E58" s="30" t="s">
        <v>326</v>
      </c>
      <c r="F58" s="27" t="s">
        <v>327</v>
      </c>
      <c r="G58" s="30" t="s">
        <v>328</v>
      </c>
      <c r="H58" s="30" t="s">
        <v>37</v>
      </c>
      <c r="I58" s="36" t="s">
        <v>329</v>
      </c>
      <c r="J58" s="30" t="s">
        <v>71</v>
      </c>
      <c r="K58" s="30" t="s">
        <v>330</v>
      </c>
      <c r="L58" s="77">
        <v>1</v>
      </c>
      <c r="M58" s="5" t="s">
        <v>29</v>
      </c>
      <c r="N58" s="11" t="s">
        <v>331</v>
      </c>
      <c r="O58" s="30" t="s">
        <v>174</v>
      </c>
      <c r="P58" s="12" t="s">
        <v>32</v>
      </c>
      <c r="Q58" s="13">
        <v>42811</v>
      </c>
      <c r="R58" s="1"/>
      <c r="S58" s="1"/>
      <c r="T58" s="1"/>
      <c r="U58" s="1"/>
      <c r="V58" s="1"/>
      <c r="W58" s="1"/>
      <c r="X58" s="1"/>
      <c r="Y58" s="1"/>
      <c r="Z58" s="1"/>
      <c r="AA58" s="1"/>
      <c r="AB58" s="1"/>
      <c r="AC58" s="1"/>
    </row>
    <row r="59" spans="1:29" ht="162" hidden="1" customHeight="1" x14ac:dyDescent="0.25">
      <c r="A59" s="67">
        <v>166</v>
      </c>
      <c r="B59" s="72" t="s">
        <v>332</v>
      </c>
      <c r="C59" s="30" t="s">
        <v>333</v>
      </c>
      <c r="D59" s="49" t="s">
        <v>21</v>
      </c>
      <c r="E59" s="30" t="s">
        <v>334</v>
      </c>
      <c r="F59" s="27" t="s">
        <v>335</v>
      </c>
      <c r="G59" s="30" t="s">
        <v>336</v>
      </c>
      <c r="H59" s="56" t="s">
        <v>37</v>
      </c>
      <c r="I59" s="58" t="s">
        <v>337</v>
      </c>
      <c r="J59" s="57" t="s">
        <v>338</v>
      </c>
      <c r="K59" s="30" t="s">
        <v>339</v>
      </c>
      <c r="L59" s="77">
        <v>1</v>
      </c>
      <c r="M59" s="5" t="s">
        <v>29</v>
      </c>
      <c r="N59" s="11" t="s">
        <v>340</v>
      </c>
      <c r="O59" s="30" t="s">
        <v>174</v>
      </c>
      <c r="P59" s="12" t="s">
        <v>25</v>
      </c>
      <c r="Q59" s="13">
        <v>42812</v>
      </c>
      <c r="R59" s="1"/>
      <c r="S59" s="1"/>
      <c r="T59" s="1"/>
      <c r="U59" s="1"/>
      <c r="V59" s="1"/>
      <c r="W59" s="1"/>
      <c r="X59" s="1"/>
      <c r="Y59" s="1"/>
      <c r="Z59" s="1"/>
      <c r="AA59" s="1"/>
      <c r="AB59" s="1"/>
      <c r="AC59" s="1"/>
    </row>
    <row r="60" spans="1:29" ht="123.75" hidden="1" customHeight="1" x14ac:dyDescent="0.25">
      <c r="A60" s="67">
        <v>166</v>
      </c>
      <c r="B60" s="69" t="s">
        <v>341</v>
      </c>
      <c r="C60" s="53" t="s">
        <v>342</v>
      </c>
      <c r="D60" s="49" t="s">
        <v>21</v>
      </c>
      <c r="E60" s="53" t="s">
        <v>343</v>
      </c>
      <c r="F60" s="27" t="s">
        <v>335</v>
      </c>
      <c r="G60" s="30" t="s">
        <v>344</v>
      </c>
      <c r="H60" s="30" t="s">
        <v>37</v>
      </c>
      <c r="I60" s="59" t="s">
        <v>187</v>
      </c>
      <c r="J60" s="30" t="s">
        <v>188</v>
      </c>
      <c r="K60" s="30" t="s">
        <v>345</v>
      </c>
      <c r="L60" s="77">
        <v>1</v>
      </c>
      <c r="M60" s="5" t="s">
        <v>29</v>
      </c>
      <c r="N60" s="11" t="s">
        <v>346</v>
      </c>
      <c r="O60" s="30" t="s">
        <v>174</v>
      </c>
      <c r="P60" s="12" t="s">
        <v>25</v>
      </c>
      <c r="Q60" s="13">
        <v>42813</v>
      </c>
      <c r="R60" s="1"/>
      <c r="S60" s="1"/>
      <c r="T60" s="1"/>
      <c r="U60" s="1"/>
      <c r="V60" s="1"/>
      <c r="W60" s="1"/>
      <c r="X60" s="1"/>
      <c r="Y60" s="1"/>
      <c r="Z60" s="1"/>
      <c r="AA60" s="1"/>
      <c r="AB60" s="1"/>
      <c r="AC60" s="1"/>
    </row>
    <row r="61" spans="1:29" ht="154.5" customHeight="1" x14ac:dyDescent="0.25">
      <c r="A61" s="51">
        <v>166</v>
      </c>
      <c r="B61" s="52" t="s">
        <v>347</v>
      </c>
      <c r="C61" s="53" t="s">
        <v>348</v>
      </c>
      <c r="D61" s="49" t="s">
        <v>21</v>
      </c>
      <c r="E61" s="53" t="s">
        <v>349</v>
      </c>
      <c r="F61" s="54" t="s">
        <v>130</v>
      </c>
      <c r="G61" s="30"/>
      <c r="H61" s="30"/>
      <c r="I61" s="55" t="s">
        <v>350</v>
      </c>
      <c r="J61" s="30"/>
      <c r="K61" s="30" t="s">
        <v>351</v>
      </c>
      <c r="L61" s="10"/>
      <c r="M61" s="5" t="s">
        <v>29</v>
      </c>
      <c r="N61" s="11" t="s">
        <v>352</v>
      </c>
      <c r="O61" s="30"/>
      <c r="P61" s="12" t="s">
        <v>225</v>
      </c>
      <c r="Q61" s="13">
        <v>42814</v>
      </c>
      <c r="R61" s="1"/>
      <c r="S61" s="1"/>
      <c r="T61" s="1"/>
      <c r="U61" s="1"/>
      <c r="V61" s="1"/>
      <c r="W61" s="1"/>
      <c r="X61" s="1"/>
      <c r="Y61" s="1"/>
      <c r="Z61" s="1"/>
      <c r="AA61" s="1"/>
      <c r="AB61" s="1"/>
      <c r="AC61" s="1"/>
    </row>
    <row r="62" spans="1:29" ht="112.5" hidden="1" customHeight="1" x14ac:dyDescent="0.25">
      <c r="A62" s="67">
        <v>122</v>
      </c>
      <c r="B62" s="53" t="s">
        <v>353</v>
      </c>
      <c r="C62" s="30" t="s">
        <v>354</v>
      </c>
      <c r="D62" s="196" t="s">
        <v>168</v>
      </c>
      <c r="E62" s="30" t="s">
        <v>355</v>
      </c>
      <c r="F62" s="27" t="s">
        <v>356</v>
      </c>
      <c r="G62" s="78" t="s">
        <v>357</v>
      </c>
      <c r="H62" s="30" t="s">
        <v>37</v>
      </c>
      <c r="I62" s="30" t="s">
        <v>358</v>
      </c>
      <c r="J62" s="30" t="s">
        <v>359</v>
      </c>
      <c r="K62" s="30" t="s">
        <v>360</v>
      </c>
      <c r="L62" s="77">
        <v>1</v>
      </c>
      <c r="M62" s="5" t="s">
        <v>29</v>
      </c>
      <c r="N62" s="11" t="s">
        <v>361</v>
      </c>
      <c r="O62" s="30" t="s">
        <v>31</v>
      </c>
      <c r="P62" s="12" t="s">
        <v>32</v>
      </c>
      <c r="Q62" s="13">
        <v>42815</v>
      </c>
      <c r="R62" s="1"/>
      <c r="S62" s="1"/>
      <c r="T62" s="1"/>
      <c r="U62" s="1"/>
      <c r="V62" s="1"/>
      <c r="W62" s="1"/>
      <c r="X62" s="1"/>
      <c r="Y62" s="1"/>
      <c r="Z62" s="1"/>
      <c r="AA62" s="1"/>
      <c r="AB62" s="1"/>
      <c r="AC62" s="1"/>
    </row>
    <row r="63" spans="1:29" ht="227.25" hidden="1" customHeight="1" x14ac:dyDescent="0.25">
      <c r="A63" s="67">
        <v>122</v>
      </c>
      <c r="B63" s="68" t="s">
        <v>362</v>
      </c>
      <c r="C63" s="30" t="s">
        <v>363</v>
      </c>
      <c r="D63" s="49" t="s">
        <v>21</v>
      </c>
      <c r="E63" s="30" t="s">
        <v>364</v>
      </c>
      <c r="F63" s="27" t="s">
        <v>356</v>
      </c>
      <c r="G63" s="30" t="s">
        <v>365</v>
      </c>
      <c r="H63" s="30" t="s">
        <v>37</v>
      </c>
      <c r="I63" s="30" t="s">
        <v>358</v>
      </c>
      <c r="J63" s="30" t="s">
        <v>366</v>
      </c>
      <c r="K63" s="30" t="s">
        <v>367</v>
      </c>
      <c r="L63" s="77">
        <v>1</v>
      </c>
      <c r="M63" s="5" t="s">
        <v>29</v>
      </c>
      <c r="N63" s="11" t="s">
        <v>361</v>
      </c>
      <c r="O63" s="30" t="s">
        <v>31</v>
      </c>
      <c r="P63" s="12" t="s">
        <v>32</v>
      </c>
      <c r="Q63" s="13">
        <v>42816</v>
      </c>
      <c r="R63" s="1"/>
      <c r="S63" s="1"/>
      <c r="T63" s="1"/>
      <c r="U63" s="1"/>
      <c r="V63" s="1"/>
      <c r="W63" s="1"/>
      <c r="X63" s="1"/>
      <c r="Y63" s="1"/>
      <c r="Z63" s="1"/>
      <c r="AA63" s="1"/>
      <c r="AB63" s="1"/>
      <c r="AC63" s="1"/>
    </row>
    <row r="64" spans="1:29" ht="149.25" hidden="1" customHeight="1" x14ac:dyDescent="0.25">
      <c r="A64" s="67">
        <v>122</v>
      </c>
      <c r="B64" s="53" t="s">
        <v>368</v>
      </c>
      <c r="C64" s="30" t="s">
        <v>369</v>
      </c>
      <c r="D64" s="196" t="s">
        <v>168</v>
      </c>
      <c r="E64" s="30" t="s">
        <v>370</v>
      </c>
      <c r="F64" s="27" t="s">
        <v>371</v>
      </c>
      <c r="G64" s="30" t="s">
        <v>372</v>
      </c>
      <c r="H64" s="30" t="s">
        <v>37</v>
      </c>
      <c r="I64" s="30" t="s">
        <v>373</v>
      </c>
      <c r="J64" s="30" t="s">
        <v>313</v>
      </c>
      <c r="K64" s="30" t="s">
        <v>374</v>
      </c>
      <c r="L64" s="77">
        <v>1</v>
      </c>
      <c r="M64" s="5" t="s">
        <v>29</v>
      </c>
      <c r="N64" s="11" t="s">
        <v>361</v>
      </c>
      <c r="O64" s="30" t="s">
        <v>174</v>
      </c>
      <c r="P64" s="12" t="s">
        <v>25</v>
      </c>
      <c r="Q64" s="13">
        <v>42817</v>
      </c>
      <c r="R64" s="1"/>
      <c r="S64" s="1"/>
      <c r="T64" s="1"/>
      <c r="U64" s="1"/>
      <c r="V64" s="1"/>
      <c r="W64" s="1"/>
      <c r="X64" s="1"/>
      <c r="Y64" s="1"/>
      <c r="Z64" s="1"/>
      <c r="AA64" s="1"/>
      <c r="AB64" s="1"/>
      <c r="AC64" s="1"/>
    </row>
    <row r="65" spans="1:29" ht="238.5" hidden="1" customHeight="1" x14ac:dyDescent="0.25">
      <c r="A65" s="67">
        <v>122</v>
      </c>
      <c r="B65" s="68" t="s">
        <v>375</v>
      </c>
      <c r="C65" s="30" t="s">
        <v>376</v>
      </c>
      <c r="D65" s="49" t="s">
        <v>21</v>
      </c>
      <c r="E65" s="30" t="s">
        <v>377</v>
      </c>
      <c r="F65" s="27" t="s">
        <v>378</v>
      </c>
      <c r="G65" s="30" t="s">
        <v>379</v>
      </c>
      <c r="H65" s="30" t="s">
        <v>37</v>
      </c>
      <c r="I65" s="30" t="s">
        <v>380</v>
      </c>
      <c r="J65" s="30" t="s">
        <v>381</v>
      </c>
      <c r="K65" s="30" t="s">
        <v>382</v>
      </c>
      <c r="L65" s="77">
        <v>1</v>
      </c>
      <c r="M65" s="5" t="s">
        <v>29</v>
      </c>
      <c r="N65" s="11" t="s">
        <v>361</v>
      </c>
      <c r="O65" s="30" t="s">
        <v>174</v>
      </c>
      <c r="P65" s="12" t="s">
        <v>383</v>
      </c>
      <c r="Q65" s="13">
        <v>42818</v>
      </c>
      <c r="R65" s="1"/>
      <c r="S65" s="1"/>
      <c r="T65" s="1"/>
      <c r="U65" s="1"/>
      <c r="V65" s="1"/>
      <c r="W65" s="1"/>
      <c r="X65" s="1"/>
      <c r="Y65" s="1"/>
      <c r="Z65" s="1"/>
      <c r="AA65" s="1"/>
      <c r="AB65" s="1"/>
      <c r="AC65" s="1"/>
    </row>
    <row r="66" spans="1:29" ht="56.25" customHeight="1" x14ac:dyDescent="0.25">
      <c r="A66" s="9">
        <v>162</v>
      </c>
      <c r="B66" s="31" t="s">
        <v>56</v>
      </c>
      <c r="C66" s="30" t="s">
        <v>384</v>
      </c>
      <c r="D66" s="49" t="s">
        <v>21</v>
      </c>
      <c r="E66" s="30" t="s">
        <v>385</v>
      </c>
      <c r="F66" s="24" t="s">
        <v>130</v>
      </c>
      <c r="G66" s="30"/>
      <c r="H66" s="30"/>
      <c r="I66" s="30"/>
      <c r="J66" s="30"/>
      <c r="K66" s="30" t="s">
        <v>386</v>
      </c>
      <c r="L66" s="10"/>
      <c r="M66" s="5" t="s">
        <v>29</v>
      </c>
      <c r="N66" s="11" t="s">
        <v>387</v>
      </c>
      <c r="O66" s="30"/>
      <c r="P66" s="12" t="s">
        <v>109</v>
      </c>
      <c r="Q66" s="13">
        <v>42819</v>
      </c>
      <c r="R66" s="1"/>
      <c r="S66" s="1"/>
      <c r="T66" s="1"/>
      <c r="U66" s="1"/>
      <c r="V66" s="1"/>
      <c r="W66" s="1"/>
      <c r="X66" s="1"/>
      <c r="Y66" s="1"/>
      <c r="Z66" s="1"/>
      <c r="AA66" s="1"/>
      <c r="AB66" s="1"/>
      <c r="AC66" s="1"/>
    </row>
    <row r="67" spans="1:29" ht="101.25" hidden="1" customHeight="1" x14ac:dyDescent="0.25">
      <c r="A67" s="9">
        <v>162</v>
      </c>
      <c r="B67" s="2" t="s">
        <v>226</v>
      </c>
      <c r="C67" s="30" t="s">
        <v>388</v>
      </c>
      <c r="D67" s="49" t="s">
        <v>21</v>
      </c>
      <c r="E67" s="30" t="s">
        <v>389</v>
      </c>
      <c r="F67" s="24" t="s">
        <v>212</v>
      </c>
      <c r="G67" s="30" t="s">
        <v>131</v>
      </c>
      <c r="H67" s="30" t="s">
        <v>54</v>
      </c>
      <c r="I67" s="30" t="s">
        <v>390</v>
      </c>
      <c r="J67" s="30" t="s">
        <v>391</v>
      </c>
      <c r="K67" s="30" t="s">
        <v>392</v>
      </c>
      <c r="L67" s="30" t="s">
        <v>196</v>
      </c>
      <c r="M67" s="5" t="s">
        <v>29</v>
      </c>
      <c r="N67" s="11" t="s">
        <v>387</v>
      </c>
      <c r="O67" s="30" t="s">
        <v>393</v>
      </c>
      <c r="P67" s="12" t="s">
        <v>33</v>
      </c>
      <c r="Q67" s="13">
        <v>42820</v>
      </c>
      <c r="R67" s="1"/>
      <c r="S67" s="1"/>
      <c r="T67" s="1"/>
      <c r="U67" s="1"/>
      <c r="V67" s="1"/>
      <c r="W67" s="1"/>
      <c r="X67" s="1"/>
      <c r="Y67" s="1"/>
      <c r="Z67" s="1"/>
      <c r="AA67" s="1"/>
      <c r="AB67" s="1"/>
      <c r="AC67" s="1"/>
    </row>
    <row r="68" spans="1:29" ht="101.25" hidden="1" customHeight="1" x14ac:dyDescent="0.25">
      <c r="A68" s="9">
        <v>162</v>
      </c>
      <c r="B68" s="2" t="s">
        <v>65</v>
      </c>
      <c r="C68" s="30" t="s">
        <v>394</v>
      </c>
      <c r="D68" s="49" t="s">
        <v>21</v>
      </c>
      <c r="E68" s="30" t="s">
        <v>395</v>
      </c>
      <c r="F68" s="24" t="s">
        <v>101</v>
      </c>
      <c r="G68" s="30" t="s">
        <v>396</v>
      </c>
      <c r="H68" s="30"/>
      <c r="I68" s="30"/>
      <c r="J68" s="30"/>
      <c r="K68" s="30" t="s">
        <v>397</v>
      </c>
      <c r="L68" s="10"/>
      <c r="M68" s="5" t="s">
        <v>29</v>
      </c>
      <c r="N68" s="11" t="s">
        <v>387</v>
      </c>
      <c r="O68" s="30"/>
      <c r="P68" s="12" t="s">
        <v>109</v>
      </c>
      <c r="Q68" s="13">
        <v>42821</v>
      </c>
      <c r="R68" s="1"/>
      <c r="S68" s="1"/>
      <c r="T68" s="1"/>
      <c r="U68" s="1"/>
      <c r="V68" s="1"/>
      <c r="W68" s="1"/>
      <c r="X68" s="1"/>
      <c r="Y68" s="1"/>
      <c r="Z68" s="1"/>
      <c r="AA68" s="1"/>
      <c r="AB68" s="1"/>
      <c r="AC68" s="1"/>
    </row>
    <row r="69" spans="1:29" ht="101.25" hidden="1" customHeight="1" x14ac:dyDescent="0.25">
      <c r="A69" s="9">
        <v>162</v>
      </c>
      <c r="B69" s="2" t="s">
        <v>40</v>
      </c>
      <c r="C69" s="30" t="s">
        <v>398</v>
      </c>
      <c r="D69" s="49" t="s">
        <v>21</v>
      </c>
      <c r="E69" s="30" t="s">
        <v>399</v>
      </c>
      <c r="F69" s="24" t="s">
        <v>101</v>
      </c>
      <c r="G69" s="30" t="s">
        <v>396</v>
      </c>
      <c r="H69" s="30" t="s">
        <v>54</v>
      </c>
      <c r="I69" s="30" t="s">
        <v>400</v>
      </c>
      <c r="J69" s="30" t="s">
        <v>401</v>
      </c>
      <c r="K69" s="30" t="s">
        <v>402</v>
      </c>
      <c r="L69" s="18" t="s">
        <v>106</v>
      </c>
      <c r="M69" s="5" t="s">
        <v>29</v>
      </c>
      <c r="N69" s="11" t="s">
        <v>387</v>
      </c>
      <c r="O69" s="30" t="s">
        <v>218</v>
      </c>
      <c r="P69" s="12" t="s">
        <v>33</v>
      </c>
      <c r="Q69" s="13">
        <v>42822</v>
      </c>
      <c r="R69" s="1"/>
      <c r="S69" s="1"/>
      <c r="T69" s="1"/>
      <c r="U69" s="1"/>
      <c r="V69" s="1"/>
      <c r="W69" s="1"/>
      <c r="X69" s="1"/>
      <c r="Y69" s="1"/>
      <c r="Z69" s="1"/>
      <c r="AA69" s="1"/>
      <c r="AB69" s="1"/>
      <c r="AC69" s="1"/>
    </row>
    <row r="70" spans="1:29" ht="90" hidden="1" customHeight="1" x14ac:dyDescent="0.25">
      <c r="A70" s="9">
        <v>162</v>
      </c>
      <c r="B70" s="2" t="s">
        <v>403</v>
      </c>
      <c r="C70" s="30" t="s">
        <v>404</v>
      </c>
      <c r="D70" s="49" t="s">
        <v>21</v>
      </c>
      <c r="E70" s="30" t="s">
        <v>405</v>
      </c>
      <c r="F70" s="27" t="s">
        <v>212</v>
      </c>
      <c r="G70" s="30" t="s">
        <v>131</v>
      </c>
      <c r="H70" s="30" t="s">
        <v>54</v>
      </c>
      <c r="I70" s="30" t="s">
        <v>406</v>
      </c>
      <c r="J70" s="30" t="s">
        <v>407</v>
      </c>
      <c r="K70" s="30" t="s">
        <v>408</v>
      </c>
      <c r="L70" s="32" t="s">
        <v>106</v>
      </c>
      <c r="M70" s="5" t="s">
        <v>29</v>
      </c>
      <c r="N70" s="11" t="s">
        <v>387</v>
      </c>
      <c r="O70" s="30" t="s">
        <v>135</v>
      </c>
      <c r="P70" s="12" t="s">
        <v>33</v>
      </c>
      <c r="Q70" s="13">
        <v>42823</v>
      </c>
      <c r="R70" s="1"/>
      <c r="S70" s="1"/>
      <c r="T70" s="1"/>
      <c r="U70" s="1"/>
      <c r="V70" s="1"/>
      <c r="W70" s="1"/>
      <c r="X70" s="1"/>
      <c r="Y70" s="1"/>
      <c r="Z70" s="1"/>
      <c r="AA70" s="1"/>
      <c r="AB70" s="1"/>
      <c r="AC70" s="1"/>
    </row>
    <row r="71" spans="1:29" ht="101.25" hidden="1" customHeight="1" x14ac:dyDescent="0.25">
      <c r="A71" s="9">
        <v>162</v>
      </c>
      <c r="B71" s="2" t="s">
        <v>46</v>
      </c>
      <c r="C71" s="30" t="s">
        <v>409</v>
      </c>
      <c r="D71" s="49" t="s">
        <v>21</v>
      </c>
      <c r="E71" s="30" t="s">
        <v>410</v>
      </c>
      <c r="F71" s="24" t="s">
        <v>101</v>
      </c>
      <c r="G71" s="30" t="s">
        <v>396</v>
      </c>
      <c r="H71" s="30"/>
      <c r="I71" s="30"/>
      <c r="J71" s="30"/>
      <c r="K71" s="30" t="s">
        <v>411</v>
      </c>
      <c r="L71" s="10"/>
      <c r="M71" s="5" t="s">
        <v>29</v>
      </c>
      <c r="N71" s="11" t="s">
        <v>387</v>
      </c>
      <c r="O71" s="30"/>
      <c r="P71" s="12" t="s">
        <v>109</v>
      </c>
      <c r="Q71" s="13">
        <v>42824</v>
      </c>
      <c r="R71" s="1"/>
      <c r="S71" s="1"/>
      <c r="T71" s="1"/>
      <c r="U71" s="1"/>
      <c r="V71" s="1"/>
      <c r="W71" s="1"/>
      <c r="X71" s="1"/>
      <c r="Y71" s="1"/>
      <c r="Z71" s="1"/>
      <c r="AA71" s="1"/>
      <c r="AB71" s="1"/>
      <c r="AC71" s="1"/>
    </row>
    <row r="72" spans="1:29" ht="90" hidden="1" customHeight="1" x14ac:dyDescent="0.25">
      <c r="A72" s="9">
        <v>162</v>
      </c>
      <c r="B72" s="2" t="s">
        <v>250</v>
      </c>
      <c r="C72" s="30" t="s">
        <v>412</v>
      </c>
      <c r="D72" s="49" t="s">
        <v>21</v>
      </c>
      <c r="E72" s="30" t="s">
        <v>413</v>
      </c>
      <c r="F72" s="24" t="s">
        <v>414</v>
      </c>
      <c r="G72" s="30" t="s">
        <v>415</v>
      </c>
      <c r="H72" s="30" t="s">
        <v>54</v>
      </c>
      <c r="I72" s="18" t="s">
        <v>295</v>
      </c>
      <c r="J72" s="30" t="s">
        <v>416</v>
      </c>
      <c r="K72" s="30" t="s">
        <v>417</v>
      </c>
      <c r="L72" s="29" t="s">
        <v>106</v>
      </c>
      <c r="M72" s="5" t="s">
        <v>29</v>
      </c>
      <c r="N72" s="11" t="s">
        <v>387</v>
      </c>
      <c r="O72" s="30" t="s">
        <v>135</v>
      </c>
      <c r="P72" s="12" t="s">
        <v>33</v>
      </c>
      <c r="Q72" s="13">
        <v>42825</v>
      </c>
      <c r="R72" s="1"/>
      <c r="S72" s="1"/>
      <c r="T72" s="1"/>
      <c r="U72" s="1"/>
      <c r="V72" s="1"/>
      <c r="W72" s="1"/>
      <c r="X72" s="1"/>
      <c r="Y72" s="1"/>
      <c r="Z72" s="1"/>
      <c r="AA72" s="1"/>
      <c r="AB72" s="1"/>
      <c r="AC72" s="1"/>
    </row>
    <row r="73" spans="1:29" ht="67.5" hidden="1" customHeight="1" x14ac:dyDescent="0.25">
      <c r="A73" s="9">
        <v>162</v>
      </c>
      <c r="B73" s="2" t="s">
        <v>51</v>
      </c>
      <c r="C73" s="30" t="s">
        <v>418</v>
      </c>
      <c r="D73" s="49" t="s">
        <v>21</v>
      </c>
      <c r="E73" s="30" t="s">
        <v>419</v>
      </c>
      <c r="F73" s="24" t="s">
        <v>414</v>
      </c>
      <c r="G73" s="30" t="s">
        <v>179</v>
      </c>
      <c r="H73" s="30" t="s">
        <v>54</v>
      </c>
      <c r="I73" s="30" t="s">
        <v>406</v>
      </c>
      <c r="J73" s="30" t="s">
        <v>120</v>
      </c>
      <c r="K73" s="30" t="s">
        <v>420</v>
      </c>
      <c r="L73" s="30" t="s">
        <v>421</v>
      </c>
      <c r="M73" s="5" t="s">
        <v>29</v>
      </c>
      <c r="N73" s="11" t="s">
        <v>387</v>
      </c>
      <c r="O73" s="30" t="s">
        <v>422</v>
      </c>
      <c r="P73" s="12" t="s">
        <v>33</v>
      </c>
      <c r="Q73" s="13">
        <v>42826</v>
      </c>
      <c r="R73" s="1"/>
      <c r="S73" s="1"/>
      <c r="T73" s="1"/>
      <c r="U73" s="1"/>
      <c r="V73" s="1"/>
      <c r="W73" s="1"/>
      <c r="X73" s="1"/>
      <c r="Y73" s="1"/>
      <c r="Z73" s="1"/>
      <c r="AA73" s="1"/>
      <c r="AB73" s="1"/>
      <c r="AC73" s="1"/>
    </row>
    <row r="74" spans="1:29" ht="45" hidden="1" customHeight="1" x14ac:dyDescent="0.25">
      <c r="A74" s="9">
        <v>162</v>
      </c>
      <c r="B74" s="2" t="s">
        <v>423</v>
      </c>
      <c r="C74" s="30" t="s">
        <v>424</v>
      </c>
      <c r="D74" s="49" t="s">
        <v>21</v>
      </c>
      <c r="E74" s="30" t="s">
        <v>425</v>
      </c>
      <c r="F74" s="27" t="s">
        <v>426</v>
      </c>
      <c r="G74" s="30" t="s">
        <v>131</v>
      </c>
      <c r="H74" s="30" t="s">
        <v>54</v>
      </c>
      <c r="I74" s="30" t="s">
        <v>427</v>
      </c>
      <c r="J74" s="30" t="s">
        <v>284</v>
      </c>
      <c r="K74" s="30" t="s">
        <v>428</v>
      </c>
      <c r="L74" s="30" t="s">
        <v>106</v>
      </c>
      <c r="M74" s="5" t="s">
        <v>29</v>
      </c>
      <c r="N74" s="11" t="s">
        <v>387</v>
      </c>
      <c r="O74" s="33" t="s">
        <v>218</v>
      </c>
      <c r="P74" s="34" t="s">
        <v>33</v>
      </c>
      <c r="Q74" s="13">
        <v>42827</v>
      </c>
      <c r="R74" s="1"/>
      <c r="S74" s="1"/>
      <c r="T74" s="1"/>
      <c r="U74" s="1"/>
      <c r="V74" s="1"/>
      <c r="W74" s="1"/>
      <c r="X74" s="1"/>
      <c r="Y74" s="1"/>
      <c r="Z74" s="1"/>
      <c r="AA74" s="1"/>
      <c r="AB74" s="1"/>
      <c r="AC74" s="1"/>
    </row>
    <row r="75" spans="1:29" ht="56.25" hidden="1" customHeight="1" x14ac:dyDescent="0.25">
      <c r="A75" s="9">
        <v>162</v>
      </c>
      <c r="B75" s="2" t="s">
        <v>429</v>
      </c>
      <c r="C75" s="30" t="s">
        <v>430</v>
      </c>
      <c r="D75" s="49" t="s">
        <v>21</v>
      </c>
      <c r="E75" s="30" t="s">
        <v>431</v>
      </c>
      <c r="F75" s="24" t="s">
        <v>414</v>
      </c>
      <c r="G75" s="30" t="s">
        <v>179</v>
      </c>
      <c r="H75" s="30" t="s">
        <v>54</v>
      </c>
      <c r="I75" s="30" t="s">
        <v>432</v>
      </c>
      <c r="J75" s="30" t="s">
        <v>120</v>
      </c>
      <c r="K75" s="30" t="s">
        <v>420</v>
      </c>
      <c r="L75" s="30" t="s">
        <v>433</v>
      </c>
      <c r="M75" s="5" t="s">
        <v>29</v>
      </c>
      <c r="N75" s="11" t="s">
        <v>387</v>
      </c>
      <c r="O75" s="30" t="s">
        <v>422</v>
      </c>
      <c r="P75" s="12" t="s">
        <v>33</v>
      </c>
      <c r="Q75" s="13">
        <v>42828</v>
      </c>
      <c r="R75" s="1"/>
      <c r="S75" s="1"/>
      <c r="T75" s="1"/>
      <c r="U75" s="1"/>
      <c r="V75" s="1"/>
      <c r="W75" s="1"/>
      <c r="X75" s="1"/>
      <c r="Y75" s="1"/>
      <c r="Z75" s="1"/>
      <c r="AA75" s="1"/>
      <c r="AB75" s="1"/>
      <c r="AC75" s="1"/>
    </row>
    <row r="76" spans="1:29" ht="45" hidden="1" customHeight="1" x14ac:dyDescent="0.25">
      <c r="A76" s="35">
        <v>162</v>
      </c>
      <c r="B76" s="2" t="s">
        <v>434</v>
      </c>
      <c r="C76" s="36" t="s">
        <v>435</v>
      </c>
      <c r="D76" s="49" t="s">
        <v>21</v>
      </c>
      <c r="E76" s="36" t="s">
        <v>431</v>
      </c>
      <c r="F76" s="27" t="s">
        <v>414</v>
      </c>
      <c r="G76" s="36" t="s">
        <v>179</v>
      </c>
      <c r="H76" s="36" t="s">
        <v>54</v>
      </c>
      <c r="I76" s="36" t="s">
        <v>295</v>
      </c>
      <c r="J76" s="30" t="s">
        <v>120</v>
      </c>
      <c r="K76" s="36" t="s">
        <v>436</v>
      </c>
      <c r="L76" s="30" t="s">
        <v>433</v>
      </c>
      <c r="M76" s="5" t="s">
        <v>29</v>
      </c>
      <c r="N76" s="37" t="s">
        <v>387</v>
      </c>
      <c r="O76" s="30" t="s">
        <v>422</v>
      </c>
      <c r="P76" s="12" t="s">
        <v>33</v>
      </c>
      <c r="Q76" s="13">
        <v>42829</v>
      </c>
      <c r="R76" s="1"/>
      <c r="S76" s="1"/>
      <c r="T76" s="1"/>
      <c r="U76" s="1"/>
      <c r="V76" s="1"/>
      <c r="W76" s="1"/>
      <c r="X76" s="1"/>
      <c r="Y76" s="1"/>
      <c r="Z76" s="1"/>
      <c r="AA76" s="1"/>
      <c r="AB76" s="1"/>
      <c r="AC76" s="1"/>
    </row>
    <row r="77" spans="1:29" ht="159" hidden="1" customHeight="1" x14ac:dyDescent="0.25">
      <c r="A77" s="91">
        <v>162</v>
      </c>
      <c r="B77" s="194" t="s">
        <v>87</v>
      </c>
      <c r="C77" s="30" t="s">
        <v>437</v>
      </c>
      <c r="D77" s="50" t="s">
        <v>168</v>
      </c>
      <c r="E77" s="30" t="s">
        <v>438</v>
      </c>
      <c r="F77" s="38" t="s">
        <v>439</v>
      </c>
      <c r="G77" s="36" t="s">
        <v>440</v>
      </c>
      <c r="H77" s="36" t="s">
        <v>54</v>
      </c>
      <c r="I77" s="30" t="s">
        <v>373</v>
      </c>
      <c r="J77" s="36" t="s">
        <v>441</v>
      </c>
      <c r="K77" s="36" t="s">
        <v>442</v>
      </c>
      <c r="L77" s="137">
        <v>1</v>
      </c>
      <c r="M77" s="46" t="s">
        <v>29</v>
      </c>
      <c r="N77" s="37" t="s">
        <v>387</v>
      </c>
      <c r="O77" s="36" t="s">
        <v>443</v>
      </c>
      <c r="P77" s="20" t="s">
        <v>32</v>
      </c>
      <c r="Q77" s="47">
        <v>42830</v>
      </c>
      <c r="R77" s="1"/>
      <c r="S77" s="1"/>
      <c r="T77" s="1"/>
      <c r="U77" s="1"/>
      <c r="V77" s="1"/>
      <c r="W77" s="1"/>
      <c r="X77" s="1"/>
      <c r="Y77" s="1"/>
      <c r="Z77" s="1"/>
      <c r="AA77" s="1"/>
      <c r="AB77" s="1"/>
      <c r="AC77" s="1"/>
    </row>
    <row r="78" spans="1:29" ht="209.25" hidden="1" customHeight="1" x14ac:dyDescent="0.25">
      <c r="A78" s="184">
        <v>123</v>
      </c>
      <c r="B78" s="211" t="s">
        <v>123</v>
      </c>
      <c r="C78" s="44" t="s">
        <v>444</v>
      </c>
      <c r="D78" s="49" t="s">
        <v>21</v>
      </c>
      <c r="E78" s="45" t="s">
        <v>445</v>
      </c>
      <c r="F78" s="118" t="s">
        <v>446</v>
      </c>
      <c r="G78" s="36" t="s">
        <v>447</v>
      </c>
      <c r="H78" s="175" t="s">
        <v>587</v>
      </c>
      <c r="I78" s="61" t="s">
        <v>448</v>
      </c>
      <c r="J78" s="61" t="s">
        <v>449</v>
      </c>
      <c r="K78" s="45" t="s">
        <v>450</v>
      </c>
      <c r="L78" s="140">
        <v>1</v>
      </c>
      <c r="M78" s="131" t="s">
        <v>29</v>
      </c>
      <c r="N78" s="48" t="s">
        <v>451</v>
      </c>
      <c r="O78" s="65" t="s">
        <v>600</v>
      </c>
      <c r="P78" s="63" t="s">
        <v>452</v>
      </c>
      <c r="Q78" s="120" t="s">
        <v>451</v>
      </c>
      <c r="R78" s="1"/>
      <c r="S78" s="1"/>
      <c r="T78" s="1"/>
      <c r="U78" s="1"/>
      <c r="V78" s="1"/>
      <c r="W78" s="1"/>
      <c r="X78" s="1"/>
      <c r="Y78" s="1"/>
      <c r="Z78" s="1"/>
      <c r="AA78" s="1"/>
      <c r="AB78" s="1"/>
      <c r="AC78" s="1"/>
    </row>
    <row r="79" spans="1:29" ht="211.5" hidden="1" customHeight="1" x14ac:dyDescent="0.25">
      <c r="A79" s="209">
        <v>123</v>
      </c>
      <c r="B79" s="210" t="s">
        <v>175</v>
      </c>
      <c r="C79" s="62" t="s">
        <v>453</v>
      </c>
      <c r="D79" s="208" t="s">
        <v>21</v>
      </c>
      <c r="E79" s="62" t="s">
        <v>454</v>
      </c>
      <c r="F79" s="119" t="s">
        <v>455</v>
      </c>
      <c r="G79" s="164" t="s">
        <v>456</v>
      </c>
      <c r="H79" s="30" t="s">
        <v>37</v>
      </c>
      <c r="I79" s="165" t="s">
        <v>458</v>
      </c>
      <c r="J79" s="63" t="s">
        <v>459</v>
      </c>
      <c r="K79" s="124" t="s">
        <v>460</v>
      </c>
      <c r="L79" s="181">
        <v>1</v>
      </c>
      <c r="M79" s="132" t="s">
        <v>29</v>
      </c>
      <c r="N79" s="64" t="s">
        <v>451</v>
      </c>
      <c r="O79" s="182" t="s">
        <v>601</v>
      </c>
      <c r="P79" s="183" t="s">
        <v>25</v>
      </c>
      <c r="Q79" s="121" t="s">
        <v>451</v>
      </c>
      <c r="R79" s="1"/>
      <c r="S79" s="1"/>
      <c r="T79" s="1"/>
      <c r="U79" s="1"/>
      <c r="V79" s="1"/>
      <c r="W79" s="1"/>
      <c r="X79" s="1"/>
      <c r="Y79" s="1"/>
      <c r="Z79" s="1"/>
      <c r="AA79" s="1"/>
      <c r="AB79" s="1"/>
      <c r="AC79" s="1"/>
    </row>
    <row r="80" spans="1:29" ht="285" hidden="1" customHeight="1" x14ac:dyDescent="0.25">
      <c r="A80" s="70">
        <v>123</v>
      </c>
      <c r="B80" s="185" t="s">
        <v>189</v>
      </c>
      <c r="C80" s="84" t="s">
        <v>462</v>
      </c>
      <c r="D80" s="190" t="s">
        <v>602</v>
      </c>
      <c r="E80" s="84" t="s">
        <v>463</v>
      </c>
      <c r="F80" s="112" t="s">
        <v>464</v>
      </c>
      <c r="G80" s="166" t="s">
        <v>465</v>
      </c>
      <c r="H80" s="175" t="s">
        <v>587</v>
      </c>
      <c r="I80" s="167" t="s">
        <v>466</v>
      </c>
      <c r="J80" s="43" t="s">
        <v>467</v>
      </c>
      <c r="K80" s="125" t="s">
        <v>468</v>
      </c>
      <c r="L80" s="179">
        <v>1</v>
      </c>
      <c r="M80" s="131" t="s">
        <v>29</v>
      </c>
      <c r="N80" s="84" t="s">
        <v>451</v>
      </c>
      <c r="O80" s="189" t="s">
        <v>603</v>
      </c>
      <c r="P80" s="43" t="s">
        <v>452</v>
      </c>
      <c r="Q80" s="121" t="s">
        <v>451</v>
      </c>
      <c r="R80" s="1"/>
      <c r="S80" s="1"/>
      <c r="T80" s="1"/>
      <c r="U80" s="1"/>
      <c r="V80" s="1"/>
      <c r="W80" s="1"/>
      <c r="X80" s="1"/>
      <c r="Y80" s="1"/>
      <c r="Z80" s="1"/>
      <c r="AA80" s="1"/>
      <c r="AB80" s="1"/>
      <c r="AC80" s="1"/>
    </row>
    <row r="81" spans="1:29" ht="255" hidden="1" x14ac:dyDescent="0.25">
      <c r="A81" s="85">
        <v>123</v>
      </c>
      <c r="B81" s="86" t="s">
        <v>197</v>
      </c>
      <c r="C81" s="87" t="s">
        <v>469</v>
      </c>
      <c r="D81" s="173" t="s">
        <v>21</v>
      </c>
      <c r="E81" s="87" t="s">
        <v>470</v>
      </c>
      <c r="F81" s="88" t="s">
        <v>471</v>
      </c>
      <c r="G81" s="81" t="s">
        <v>472</v>
      </c>
      <c r="H81" s="89" t="s">
        <v>473</v>
      </c>
      <c r="I81" s="89" t="s">
        <v>474</v>
      </c>
      <c r="J81" s="89" t="s">
        <v>475</v>
      </c>
      <c r="K81" s="126" t="s">
        <v>476</v>
      </c>
      <c r="L81" s="122">
        <v>1</v>
      </c>
      <c r="M81" s="133" t="s">
        <v>29</v>
      </c>
      <c r="N81" s="90" t="s">
        <v>477</v>
      </c>
      <c r="O81" s="89" t="s">
        <v>174</v>
      </c>
      <c r="P81" s="20" t="s">
        <v>32</v>
      </c>
      <c r="Q81" s="90" t="s">
        <v>477</v>
      </c>
      <c r="R81" s="1"/>
      <c r="S81" s="1"/>
      <c r="T81" s="1"/>
      <c r="U81" s="1"/>
      <c r="V81" s="1"/>
      <c r="W81" s="1"/>
      <c r="X81" s="1"/>
      <c r="Y81" s="1"/>
      <c r="Z81" s="1"/>
      <c r="AA81" s="1"/>
      <c r="AB81" s="1"/>
      <c r="AC81" s="1"/>
    </row>
    <row r="82" spans="1:29" ht="409.5" hidden="1" x14ac:dyDescent="0.25">
      <c r="A82" s="70">
        <v>123</v>
      </c>
      <c r="B82" s="83" t="s">
        <v>203</v>
      </c>
      <c r="C82" s="84" t="s">
        <v>478</v>
      </c>
      <c r="D82" s="146" t="s">
        <v>21</v>
      </c>
      <c r="E82" s="84" t="s">
        <v>479</v>
      </c>
      <c r="F82" s="65" t="s">
        <v>471</v>
      </c>
      <c r="G82" s="75" t="s">
        <v>480</v>
      </c>
      <c r="H82" s="61" t="s">
        <v>481</v>
      </c>
      <c r="I82" s="65" t="s">
        <v>474</v>
      </c>
      <c r="J82" s="61" t="s">
        <v>482</v>
      </c>
      <c r="K82" s="125" t="s">
        <v>483</v>
      </c>
      <c r="L82" s="122">
        <v>1</v>
      </c>
      <c r="M82" s="131" t="s">
        <v>29</v>
      </c>
      <c r="N82" s="84" t="s">
        <v>477</v>
      </c>
      <c r="O82" s="89" t="s">
        <v>174</v>
      </c>
      <c r="P82" s="20" t="s">
        <v>32</v>
      </c>
      <c r="Q82" s="84" t="s">
        <v>477</v>
      </c>
      <c r="R82" s="1"/>
      <c r="S82" s="1"/>
      <c r="T82" s="1"/>
      <c r="U82" s="1"/>
      <c r="V82" s="1"/>
      <c r="W82" s="1"/>
      <c r="X82" s="1"/>
      <c r="Y82" s="1"/>
      <c r="Z82" s="1"/>
      <c r="AA82" s="1"/>
      <c r="AB82" s="1"/>
      <c r="AC82" s="1"/>
    </row>
    <row r="83" spans="1:29" ht="409.5" hidden="1" customHeight="1" x14ac:dyDescent="0.25">
      <c r="A83" s="195">
        <v>161</v>
      </c>
      <c r="B83" s="186" t="s">
        <v>19</v>
      </c>
      <c r="C83" s="80" t="s">
        <v>484</v>
      </c>
      <c r="D83" s="191" t="s">
        <v>602</v>
      </c>
      <c r="E83" s="80" t="s">
        <v>485</v>
      </c>
      <c r="F83" s="109" t="s">
        <v>229</v>
      </c>
      <c r="G83" s="81" t="s">
        <v>486</v>
      </c>
      <c r="H83" s="43" t="s">
        <v>25</v>
      </c>
      <c r="I83" s="30" t="s">
        <v>487</v>
      </c>
      <c r="J83" s="30" t="s">
        <v>488</v>
      </c>
      <c r="K83" s="127" t="s">
        <v>489</v>
      </c>
      <c r="L83" s="179">
        <v>1</v>
      </c>
      <c r="M83" s="134" t="s">
        <v>29</v>
      </c>
      <c r="N83" s="82">
        <v>43336</v>
      </c>
      <c r="O83" s="189" t="s">
        <v>604</v>
      </c>
      <c r="P83" s="79"/>
      <c r="Q83" s="73">
        <v>43031</v>
      </c>
      <c r="R83" s="1"/>
      <c r="S83" s="1"/>
      <c r="T83" s="1"/>
      <c r="U83" s="1"/>
      <c r="V83" s="1"/>
      <c r="W83" s="1"/>
      <c r="X83" s="1"/>
      <c r="Y83" s="1"/>
      <c r="Z83" s="1"/>
      <c r="AA83" s="1"/>
      <c r="AB83" s="1"/>
      <c r="AC83" s="1"/>
    </row>
    <row r="84" spans="1:29" ht="180" hidden="1" x14ac:dyDescent="0.25">
      <c r="A84" s="184">
        <v>161</v>
      </c>
      <c r="B84" s="117" t="s">
        <v>34</v>
      </c>
      <c r="C84" s="61" t="s">
        <v>490</v>
      </c>
      <c r="D84" s="146" t="s">
        <v>21</v>
      </c>
      <c r="E84" s="61" t="s">
        <v>491</v>
      </c>
      <c r="F84" s="110" t="s">
        <v>229</v>
      </c>
      <c r="G84" s="36" t="s">
        <v>492</v>
      </c>
      <c r="H84" s="43" t="s">
        <v>25</v>
      </c>
      <c r="I84" s="30" t="s">
        <v>493</v>
      </c>
      <c r="J84" s="30" t="s">
        <v>494</v>
      </c>
      <c r="K84" s="128" t="s">
        <v>495</v>
      </c>
      <c r="L84" s="179">
        <v>1</v>
      </c>
      <c r="M84" s="135" t="s">
        <v>29</v>
      </c>
      <c r="N84" s="73">
        <v>43336</v>
      </c>
      <c r="O84" s="66" t="s">
        <v>609</v>
      </c>
      <c r="P84" s="43"/>
      <c r="Q84" s="73">
        <v>43031</v>
      </c>
      <c r="R84" s="1"/>
      <c r="S84" s="1"/>
      <c r="T84" s="1"/>
      <c r="U84" s="1"/>
      <c r="V84" s="1"/>
      <c r="W84" s="1"/>
      <c r="X84" s="1"/>
      <c r="Y84" s="1"/>
      <c r="Z84" s="1"/>
      <c r="AA84" s="1"/>
      <c r="AB84" s="1"/>
      <c r="AC84" s="1"/>
    </row>
    <row r="85" spans="1:29" ht="301.5" hidden="1" customHeight="1" x14ac:dyDescent="0.25">
      <c r="A85" s="70">
        <v>161</v>
      </c>
      <c r="B85" s="115" t="s">
        <v>496</v>
      </c>
      <c r="C85" s="61" t="s">
        <v>497</v>
      </c>
      <c r="D85" s="190" t="s">
        <v>602</v>
      </c>
      <c r="E85" s="65" t="s">
        <v>588</v>
      </c>
      <c r="F85" s="110" t="s">
        <v>498</v>
      </c>
      <c r="G85" s="141" t="s">
        <v>499</v>
      </c>
      <c r="H85" s="175" t="s">
        <v>587</v>
      </c>
      <c r="I85" s="65" t="s">
        <v>589</v>
      </c>
      <c r="J85" s="65" t="s">
        <v>500</v>
      </c>
      <c r="K85" s="128" t="s">
        <v>501</v>
      </c>
      <c r="L85" s="140">
        <v>0.5</v>
      </c>
      <c r="M85" s="135" t="s">
        <v>29</v>
      </c>
      <c r="N85" s="73">
        <v>43336</v>
      </c>
      <c r="O85" s="189" t="s">
        <v>612</v>
      </c>
      <c r="P85" s="43" t="s">
        <v>502</v>
      </c>
      <c r="Q85" s="73">
        <v>43243</v>
      </c>
      <c r="R85" s="1"/>
      <c r="S85" s="1"/>
      <c r="T85" s="1"/>
      <c r="U85" s="1"/>
      <c r="V85" s="1"/>
      <c r="W85" s="1"/>
      <c r="X85" s="1"/>
      <c r="Y85" s="1"/>
      <c r="Z85" s="1"/>
      <c r="AA85" s="1"/>
      <c r="AB85" s="1"/>
      <c r="AC85" s="1"/>
    </row>
    <row r="86" spans="1:29" ht="225" hidden="1" x14ac:dyDescent="0.25">
      <c r="A86" s="42">
        <v>161</v>
      </c>
      <c r="B86" s="117" t="s">
        <v>503</v>
      </c>
      <c r="C86" s="61" t="s">
        <v>504</v>
      </c>
      <c r="D86" s="207" t="s">
        <v>21</v>
      </c>
      <c r="E86" s="65" t="s">
        <v>590</v>
      </c>
      <c r="F86" s="112" t="s">
        <v>505</v>
      </c>
      <c r="G86" s="143" t="s">
        <v>506</v>
      </c>
      <c r="H86" s="175" t="s">
        <v>587</v>
      </c>
      <c r="I86" s="65" t="s">
        <v>616</v>
      </c>
      <c r="J86" s="61" t="s">
        <v>507</v>
      </c>
      <c r="K86" s="128" t="s">
        <v>508</v>
      </c>
      <c r="L86" s="140">
        <v>1</v>
      </c>
      <c r="M86" s="135" t="s">
        <v>29</v>
      </c>
      <c r="N86" s="73">
        <v>43336</v>
      </c>
      <c r="O86" s="66" t="s">
        <v>615</v>
      </c>
      <c r="P86" s="142" t="s">
        <v>509</v>
      </c>
      <c r="Q86" s="73">
        <v>43274</v>
      </c>
      <c r="R86" s="1"/>
      <c r="S86" s="1"/>
      <c r="T86" s="1"/>
      <c r="U86" s="1"/>
      <c r="V86" s="1"/>
      <c r="W86" s="1"/>
      <c r="X86" s="1"/>
      <c r="Y86" s="1"/>
      <c r="Z86" s="1"/>
      <c r="AA86" s="1"/>
      <c r="AB86" s="1"/>
      <c r="AC86" s="1"/>
    </row>
    <row r="87" spans="1:29" ht="300" customHeight="1" thickBot="1" x14ac:dyDescent="0.3">
      <c r="A87" s="70">
        <v>161</v>
      </c>
      <c r="B87" s="116" t="s">
        <v>510</v>
      </c>
      <c r="C87" s="61" t="s">
        <v>511</v>
      </c>
      <c r="D87" s="190" t="s">
        <v>602</v>
      </c>
      <c r="E87" s="65" t="s">
        <v>591</v>
      </c>
      <c r="F87" s="111" t="s">
        <v>512</v>
      </c>
      <c r="G87" s="143" t="s">
        <v>513</v>
      </c>
      <c r="H87" s="175" t="s">
        <v>587</v>
      </c>
      <c r="I87" s="65" t="s">
        <v>514</v>
      </c>
      <c r="J87" s="65" t="s">
        <v>515</v>
      </c>
      <c r="K87" s="128" t="s">
        <v>516</v>
      </c>
      <c r="L87" s="147">
        <v>1</v>
      </c>
      <c r="M87" s="135" t="s">
        <v>29</v>
      </c>
      <c r="N87" s="73">
        <v>43335</v>
      </c>
      <c r="O87" s="189" t="s">
        <v>618</v>
      </c>
      <c r="P87" s="142" t="s">
        <v>32</v>
      </c>
      <c r="Q87" s="73">
        <v>43396</v>
      </c>
      <c r="R87" s="1"/>
      <c r="S87" s="1"/>
      <c r="T87" s="1"/>
      <c r="U87" s="1"/>
      <c r="V87" s="1"/>
      <c r="W87" s="1"/>
      <c r="X87" s="1"/>
      <c r="Y87" s="1"/>
      <c r="Z87" s="1"/>
      <c r="AA87" s="1"/>
      <c r="AB87" s="1"/>
      <c r="AC87" s="1"/>
    </row>
    <row r="88" spans="1:29" ht="315.75" hidden="1" thickBot="1" x14ac:dyDescent="0.3">
      <c r="A88" s="97">
        <v>142</v>
      </c>
      <c r="B88" s="114" t="s">
        <v>56</v>
      </c>
      <c r="C88" s="66" t="s">
        <v>517</v>
      </c>
      <c r="D88" s="207" t="s">
        <v>21</v>
      </c>
      <c r="E88" s="66" t="s">
        <v>518</v>
      </c>
      <c r="F88" s="112" t="s">
        <v>519</v>
      </c>
      <c r="G88" s="36" t="s">
        <v>520</v>
      </c>
      <c r="H88" s="175" t="s">
        <v>587</v>
      </c>
      <c r="I88" s="61" t="s">
        <v>474</v>
      </c>
      <c r="J88" s="65" t="s">
        <v>521</v>
      </c>
      <c r="K88" s="128" t="s">
        <v>522</v>
      </c>
      <c r="L88" s="122">
        <v>1</v>
      </c>
      <c r="M88" s="135" t="s">
        <v>29</v>
      </c>
      <c r="N88" s="73">
        <v>43257</v>
      </c>
      <c r="O88" s="71" t="s">
        <v>461</v>
      </c>
      <c r="P88" s="43"/>
      <c r="Q88" s="73">
        <v>43031</v>
      </c>
      <c r="R88" s="1"/>
      <c r="S88" s="1"/>
      <c r="T88" s="1"/>
      <c r="U88" s="1"/>
      <c r="V88" s="1"/>
      <c r="W88" s="1"/>
      <c r="X88" s="1"/>
      <c r="Y88" s="1"/>
      <c r="Z88" s="1"/>
      <c r="AA88" s="1"/>
      <c r="AB88" s="1"/>
      <c r="AC88" s="1"/>
    </row>
    <row r="89" spans="1:29" ht="390.75" hidden="1" thickBot="1" x14ac:dyDescent="0.3">
      <c r="A89" s="98">
        <v>142</v>
      </c>
      <c r="B89" s="115" t="s">
        <v>226</v>
      </c>
      <c r="C89" s="61" t="s">
        <v>523</v>
      </c>
      <c r="D89" s="177" t="s">
        <v>21</v>
      </c>
      <c r="E89" s="61" t="s">
        <v>524</v>
      </c>
      <c r="F89" s="112" t="s">
        <v>519</v>
      </c>
      <c r="G89" s="36" t="s">
        <v>525</v>
      </c>
      <c r="H89" s="187" t="s">
        <v>587</v>
      </c>
      <c r="I89" s="188" t="s">
        <v>605</v>
      </c>
      <c r="J89" s="61" t="s">
        <v>526</v>
      </c>
      <c r="K89" s="128" t="s">
        <v>527</v>
      </c>
      <c r="L89" s="179">
        <v>1</v>
      </c>
      <c r="M89" s="135" t="s">
        <v>29</v>
      </c>
      <c r="N89" s="73">
        <v>43257</v>
      </c>
      <c r="O89" s="66" t="s">
        <v>606</v>
      </c>
      <c r="P89" s="43"/>
      <c r="Q89" s="73">
        <v>43031</v>
      </c>
      <c r="R89" s="1"/>
      <c r="S89" s="1"/>
      <c r="T89" s="1"/>
      <c r="U89" s="1"/>
      <c r="V89" s="1"/>
      <c r="W89" s="1"/>
      <c r="X89" s="1"/>
      <c r="Y89" s="1"/>
      <c r="Z89" s="1"/>
      <c r="AA89" s="1"/>
      <c r="AB89" s="1"/>
      <c r="AC89" s="1"/>
    </row>
    <row r="90" spans="1:29" ht="195.75" hidden="1" thickBot="1" x14ac:dyDescent="0.3">
      <c r="A90" s="42">
        <v>142</v>
      </c>
      <c r="B90" s="116" t="s">
        <v>528</v>
      </c>
      <c r="C90" s="61" t="s">
        <v>529</v>
      </c>
      <c r="D90" s="177" t="s">
        <v>21</v>
      </c>
      <c r="E90" s="61" t="s">
        <v>530</v>
      </c>
      <c r="F90" s="112" t="s">
        <v>519</v>
      </c>
      <c r="G90" s="36" t="s">
        <v>531</v>
      </c>
      <c r="H90" s="187" t="s">
        <v>587</v>
      </c>
      <c r="I90" s="188" t="s">
        <v>607</v>
      </c>
      <c r="J90" s="61" t="s">
        <v>532</v>
      </c>
      <c r="K90" s="128" t="s">
        <v>533</v>
      </c>
      <c r="L90" s="179">
        <v>1</v>
      </c>
      <c r="M90" s="135" t="s">
        <v>29</v>
      </c>
      <c r="N90" s="73">
        <v>43257</v>
      </c>
      <c r="O90" s="66" t="s">
        <v>608</v>
      </c>
      <c r="P90" s="43"/>
      <c r="Q90" s="73">
        <v>43031</v>
      </c>
      <c r="R90" s="1"/>
      <c r="S90" s="1"/>
      <c r="T90" s="1"/>
      <c r="U90" s="1"/>
      <c r="V90" s="1"/>
      <c r="W90" s="1"/>
      <c r="X90" s="1"/>
      <c r="Y90" s="1"/>
      <c r="Z90" s="1"/>
      <c r="AA90" s="1"/>
      <c r="AB90" s="1"/>
      <c r="AC90" s="1"/>
    </row>
    <row r="91" spans="1:29" ht="285.75" hidden="1" thickBot="1" x14ac:dyDescent="0.3">
      <c r="A91" s="42">
        <v>142</v>
      </c>
      <c r="B91" s="116" t="s">
        <v>65</v>
      </c>
      <c r="C91" s="61" t="s">
        <v>534</v>
      </c>
      <c r="D91" s="162" t="s">
        <v>21</v>
      </c>
      <c r="E91" s="61" t="s">
        <v>535</v>
      </c>
      <c r="F91" s="112" t="s">
        <v>519</v>
      </c>
      <c r="G91" s="36" t="s">
        <v>536</v>
      </c>
      <c r="H91" s="187" t="s">
        <v>587</v>
      </c>
      <c r="I91" s="188" t="s">
        <v>611</v>
      </c>
      <c r="J91" s="61" t="s">
        <v>537</v>
      </c>
      <c r="K91" s="128" t="s">
        <v>538</v>
      </c>
      <c r="L91" s="179">
        <v>1</v>
      </c>
      <c r="M91" s="135" t="s">
        <v>29</v>
      </c>
      <c r="N91" s="73">
        <v>43257</v>
      </c>
      <c r="O91" s="66" t="s">
        <v>610</v>
      </c>
      <c r="P91" s="43"/>
      <c r="Q91" s="73">
        <v>43031</v>
      </c>
      <c r="R91" s="1"/>
      <c r="S91" s="1"/>
      <c r="T91" s="1"/>
      <c r="U91" s="1"/>
      <c r="V91" s="1"/>
      <c r="W91" s="1"/>
      <c r="X91" s="1"/>
      <c r="Y91" s="1"/>
      <c r="Z91" s="1"/>
      <c r="AA91" s="1"/>
      <c r="AB91" s="1"/>
      <c r="AC91" s="1"/>
    </row>
    <row r="92" spans="1:29" ht="240.75" hidden="1" thickBot="1" x14ac:dyDescent="0.3">
      <c r="A92" s="97">
        <v>142</v>
      </c>
      <c r="B92" s="114" t="s">
        <v>40</v>
      </c>
      <c r="C92" s="71" t="s">
        <v>539</v>
      </c>
      <c r="D92" s="213" t="s">
        <v>21</v>
      </c>
      <c r="E92" s="71" t="s">
        <v>540</v>
      </c>
      <c r="F92" s="113" t="s">
        <v>519</v>
      </c>
      <c r="G92" s="36" t="s">
        <v>541</v>
      </c>
      <c r="H92" s="187" t="s">
        <v>587</v>
      </c>
      <c r="I92" s="188" t="s">
        <v>614</v>
      </c>
      <c r="J92" s="61" t="s">
        <v>542</v>
      </c>
      <c r="K92" s="129" t="s">
        <v>543</v>
      </c>
      <c r="L92" s="179">
        <v>1</v>
      </c>
      <c r="M92" s="136" t="s">
        <v>29</v>
      </c>
      <c r="N92" s="74">
        <v>43257</v>
      </c>
      <c r="O92" s="66" t="s">
        <v>613</v>
      </c>
      <c r="P92" s="63"/>
      <c r="Q92" s="74">
        <v>43031</v>
      </c>
      <c r="R92" s="1"/>
      <c r="S92" s="1"/>
      <c r="T92" s="1"/>
      <c r="U92" s="1"/>
      <c r="V92" s="1"/>
      <c r="W92" s="1"/>
      <c r="X92" s="1"/>
      <c r="Y92" s="1"/>
      <c r="Z92" s="1"/>
      <c r="AA92" s="1"/>
      <c r="AB92" s="1"/>
      <c r="AC92" s="1"/>
    </row>
    <row r="93" spans="1:29" ht="360.75" hidden="1" thickBot="1" x14ac:dyDescent="0.3">
      <c r="A93" s="70">
        <v>142</v>
      </c>
      <c r="B93" s="116" t="s">
        <v>46</v>
      </c>
      <c r="C93" s="61" t="s">
        <v>544</v>
      </c>
      <c r="D93" s="192" t="s">
        <v>602</v>
      </c>
      <c r="E93" s="61" t="s">
        <v>540</v>
      </c>
      <c r="F93" s="113" t="s">
        <v>519</v>
      </c>
      <c r="G93" s="75" t="s">
        <v>545</v>
      </c>
      <c r="H93" s="175" t="s">
        <v>587</v>
      </c>
      <c r="I93" s="163" t="s">
        <v>546</v>
      </c>
      <c r="J93" s="61" t="s">
        <v>547</v>
      </c>
      <c r="K93" s="129" t="s">
        <v>543</v>
      </c>
      <c r="L93" s="151">
        <v>1</v>
      </c>
      <c r="M93" s="136" t="s">
        <v>29</v>
      </c>
      <c r="N93" s="74">
        <v>43257</v>
      </c>
      <c r="O93" s="189" t="s">
        <v>617</v>
      </c>
      <c r="P93" s="63"/>
      <c r="Q93" s="74">
        <v>43031</v>
      </c>
      <c r="R93" s="1"/>
      <c r="S93" s="1"/>
      <c r="T93" s="1"/>
      <c r="U93" s="1"/>
      <c r="V93" s="1"/>
      <c r="W93" s="1"/>
      <c r="X93" s="1"/>
      <c r="Y93" s="1"/>
      <c r="Z93" s="1"/>
      <c r="AA93" s="1"/>
      <c r="AB93" s="1"/>
      <c r="AC93" s="1"/>
    </row>
    <row r="94" spans="1:29" ht="192.75" customHeight="1" thickBot="1" x14ac:dyDescent="0.3">
      <c r="A94" s="204">
        <v>101</v>
      </c>
      <c r="B94" s="43" t="s">
        <v>548</v>
      </c>
      <c r="C94" s="61" t="s">
        <v>549</v>
      </c>
      <c r="D94" s="154" t="s">
        <v>52</v>
      </c>
      <c r="E94" s="149" t="s">
        <v>550</v>
      </c>
      <c r="F94" s="156" t="s">
        <v>512</v>
      </c>
      <c r="G94" s="150" t="s">
        <v>592</v>
      </c>
      <c r="H94" s="63" t="s">
        <v>457</v>
      </c>
      <c r="I94" s="71" t="s">
        <v>474</v>
      </c>
      <c r="J94" s="63" t="s">
        <v>552</v>
      </c>
      <c r="K94" s="148" t="s">
        <v>553</v>
      </c>
      <c r="L94" s="159">
        <v>0</v>
      </c>
      <c r="M94" s="136" t="s">
        <v>29</v>
      </c>
      <c r="N94" s="153">
        <v>43313</v>
      </c>
      <c r="O94" s="71" t="s">
        <v>461</v>
      </c>
      <c r="P94" s="43"/>
      <c r="Q94" s="153">
        <v>43677</v>
      </c>
      <c r="R94" s="1"/>
      <c r="S94" s="1"/>
      <c r="T94" s="1"/>
      <c r="U94" s="1"/>
      <c r="V94" s="1"/>
      <c r="W94" s="1"/>
      <c r="X94" s="1"/>
      <c r="Y94" s="1"/>
      <c r="Z94" s="1"/>
      <c r="AA94" s="1"/>
      <c r="AB94" s="1"/>
      <c r="AC94" s="1"/>
    </row>
    <row r="95" spans="1:29" ht="194.25" hidden="1" customHeight="1" thickBot="1" x14ac:dyDescent="0.3">
      <c r="A95" s="204">
        <v>101</v>
      </c>
      <c r="B95" s="43" t="s">
        <v>554</v>
      </c>
      <c r="C95" s="61" t="s">
        <v>555</v>
      </c>
      <c r="D95" s="154" t="s">
        <v>52</v>
      </c>
      <c r="E95" s="176" t="s">
        <v>556</v>
      </c>
      <c r="F95" s="155" t="s">
        <v>229</v>
      </c>
      <c r="G95" s="75" t="s">
        <v>551</v>
      </c>
      <c r="H95" s="43" t="s">
        <v>457</v>
      </c>
      <c r="I95" s="61" t="s">
        <v>474</v>
      </c>
      <c r="J95" s="161" t="s">
        <v>552</v>
      </c>
      <c r="K95" s="148" t="s">
        <v>557</v>
      </c>
      <c r="L95" s="159">
        <v>0</v>
      </c>
      <c r="M95" s="136" t="s">
        <v>29</v>
      </c>
      <c r="N95" s="153">
        <v>43313</v>
      </c>
      <c r="O95" s="71" t="s">
        <v>461</v>
      </c>
      <c r="P95" s="43"/>
      <c r="Q95" s="153">
        <v>43677</v>
      </c>
      <c r="R95" s="1"/>
      <c r="S95" s="1"/>
      <c r="T95" s="1"/>
      <c r="U95" s="1"/>
      <c r="V95" s="1"/>
      <c r="W95" s="1"/>
      <c r="X95" s="1"/>
      <c r="Y95" s="1"/>
      <c r="Z95" s="1"/>
      <c r="AA95" s="1"/>
      <c r="AB95" s="1"/>
      <c r="AC95" s="1"/>
    </row>
    <row r="96" spans="1:29" ht="180.75" hidden="1" thickBot="1" x14ac:dyDescent="0.3">
      <c r="A96" s="204">
        <v>101</v>
      </c>
      <c r="B96" s="43" t="s">
        <v>558</v>
      </c>
      <c r="C96" s="61" t="s">
        <v>559</v>
      </c>
      <c r="D96" s="154" t="s">
        <v>52</v>
      </c>
      <c r="E96" s="149" t="s">
        <v>560</v>
      </c>
      <c r="F96" s="155" t="s">
        <v>561</v>
      </c>
      <c r="G96" s="150" t="s">
        <v>551</v>
      </c>
      <c r="H96" s="63" t="s">
        <v>457</v>
      </c>
      <c r="I96" s="71" t="s">
        <v>474</v>
      </c>
      <c r="J96" s="63" t="s">
        <v>552</v>
      </c>
      <c r="K96" s="148" t="s">
        <v>562</v>
      </c>
      <c r="L96" s="159">
        <v>0</v>
      </c>
      <c r="M96" s="136" t="s">
        <v>29</v>
      </c>
      <c r="N96" s="153">
        <v>43313</v>
      </c>
      <c r="O96" s="71" t="s">
        <v>461</v>
      </c>
      <c r="P96" s="43"/>
      <c r="Q96" s="153">
        <v>43677</v>
      </c>
      <c r="R96" s="1"/>
      <c r="S96" s="1"/>
      <c r="T96" s="1"/>
      <c r="U96" s="1"/>
      <c r="V96" s="1"/>
      <c r="W96" s="1"/>
      <c r="X96" s="1"/>
      <c r="Y96" s="1"/>
      <c r="Z96" s="1"/>
      <c r="AA96" s="1"/>
      <c r="AB96" s="1"/>
      <c r="AC96" s="1"/>
    </row>
    <row r="97" spans="1:29" ht="165.75" hidden="1" thickBot="1" x14ac:dyDescent="0.3">
      <c r="A97" s="205">
        <v>101</v>
      </c>
      <c r="B97" s="63" t="s">
        <v>563</v>
      </c>
      <c r="C97" s="71" t="s">
        <v>564</v>
      </c>
      <c r="D97" s="169" t="s">
        <v>52</v>
      </c>
      <c r="E97" s="152" t="s">
        <v>565</v>
      </c>
      <c r="F97" s="156" t="s">
        <v>519</v>
      </c>
      <c r="G97" s="75" t="s">
        <v>551</v>
      </c>
      <c r="H97" s="43" t="s">
        <v>457</v>
      </c>
      <c r="I97" s="61" t="s">
        <v>474</v>
      </c>
      <c r="J97" s="161" t="s">
        <v>552</v>
      </c>
      <c r="K97" s="148" t="s">
        <v>566</v>
      </c>
      <c r="L97" s="159">
        <v>0</v>
      </c>
      <c r="M97" s="136" t="s">
        <v>29</v>
      </c>
      <c r="N97" s="153">
        <v>43313</v>
      </c>
      <c r="O97" s="71" t="s">
        <v>461</v>
      </c>
      <c r="P97" s="43"/>
      <c r="Q97" s="153">
        <v>43677</v>
      </c>
      <c r="R97" s="1"/>
      <c r="S97" s="1"/>
      <c r="T97" s="1"/>
      <c r="U97" s="1"/>
      <c r="V97" s="1"/>
      <c r="W97" s="1"/>
      <c r="X97" s="1"/>
      <c r="Y97" s="1"/>
      <c r="Z97" s="1"/>
      <c r="AA97" s="1"/>
      <c r="AB97" s="1"/>
      <c r="AC97" s="1"/>
    </row>
    <row r="98" spans="1:29" ht="195.75" hidden="1" thickBot="1" x14ac:dyDescent="0.3">
      <c r="A98" s="204">
        <v>101</v>
      </c>
      <c r="B98" s="43" t="s">
        <v>567</v>
      </c>
      <c r="C98" s="61" t="s">
        <v>568</v>
      </c>
      <c r="D98" s="154" t="s">
        <v>52</v>
      </c>
      <c r="E98" s="174" t="s">
        <v>569</v>
      </c>
      <c r="F98" s="157" t="s">
        <v>243</v>
      </c>
      <c r="G98" s="150" t="s">
        <v>551</v>
      </c>
      <c r="H98" s="63" t="s">
        <v>457</v>
      </c>
      <c r="I98" s="71" t="s">
        <v>474</v>
      </c>
      <c r="J98" s="63" t="s">
        <v>552</v>
      </c>
      <c r="K98" s="148" t="s">
        <v>570</v>
      </c>
      <c r="L98" s="160">
        <v>0</v>
      </c>
      <c r="M98" s="136" t="s">
        <v>29</v>
      </c>
      <c r="N98" s="153">
        <v>43313</v>
      </c>
      <c r="O98" s="71" t="s">
        <v>461</v>
      </c>
      <c r="P98" s="43"/>
      <c r="Q98" s="153">
        <v>43677</v>
      </c>
      <c r="R98" s="1"/>
      <c r="S98" s="1"/>
      <c r="T98" s="1"/>
      <c r="U98" s="1"/>
      <c r="V98" s="1"/>
      <c r="W98" s="1"/>
      <c r="X98" s="1"/>
      <c r="Y98" s="1"/>
      <c r="Z98" s="1"/>
      <c r="AA98" s="1"/>
      <c r="AB98" s="1"/>
      <c r="AC98" s="1"/>
    </row>
    <row r="99" spans="1:29" ht="180.75" hidden="1" thickBot="1" x14ac:dyDescent="0.3">
      <c r="A99" s="204">
        <v>101</v>
      </c>
      <c r="B99" s="43" t="s">
        <v>571</v>
      </c>
      <c r="C99" s="61" t="s">
        <v>572</v>
      </c>
      <c r="D99" s="154" t="s">
        <v>52</v>
      </c>
      <c r="E99" s="174" t="s">
        <v>573</v>
      </c>
      <c r="F99" s="158" t="s">
        <v>206</v>
      </c>
      <c r="G99" s="75" t="s">
        <v>551</v>
      </c>
      <c r="H99" s="43" t="s">
        <v>457</v>
      </c>
      <c r="I99" s="61" t="s">
        <v>474</v>
      </c>
      <c r="J99" s="43" t="s">
        <v>552</v>
      </c>
      <c r="K99" s="148" t="s">
        <v>574</v>
      </c>
      <c r="L99" s="159">
        <v>0</v>
      </c>
      <c r="M99" s="43" t="s">
        <v>29</v>
      </c>
      <c r="N99" s="153">
        <v>43313</v>
      </c>
      <c r="O99" s="61" t="s">
        <v>461</v>
      </c>
      <c r="P99" s="43"/>
      <c r="Q99" s="153">
        <v>43677</v>
      </c>
      <c r="R99" s="1"/>
      <c r="S99" s="1"/>
      <c r="T99" s="1"/>
      <c r="U99" s="1"/>
      <c r="V99" s="1"/>
      <c r="W99" s="1"/>
      <c r="X99" s="1"/>
      <c r="Y99" s="1"/>
      <c r="Z99" s="1"/>
      <c r="AA99" s="1"/>
      <c r="AB99" s="1"/>
      <c r="AC99" s="1"/>
    </row>
    <row r="100" spans="1:29" ht="165.75" hidden="1" thickBot="1" x14ac:dyDescent="0.3">
      <c r="A100" s="197">
        <v>133</v>
      </c>
      <c r="B100" s="170" t="s">
        <v>575</v>
      </c>
      <c r="C100" s="171" t="s">
        <v>576</v>
      </c>
      <c r="D100" s="172" t="s">
        <v>52</v>
      </c>
      <c r="E100" s="171" t="s">
        <v>577</v>
      </c>
      <c r="F100" s="168" t="s">
        <v>519</v>
      </c>
      <c r="G100" s="75" t="s">
        <v>551</v>
      </c>
      <c r="H100" s="43" t="s">
        <v>457</v>
      </c>
      <c r="I100" s="61" t="s">
        <v>474</v>
      </c>
      <c r="J100" s="43" t="s">
        <v>552</v>
      </c>
      <c r="K100" s="148" t="s">
        <v>583</v>
      </c>
      <c r="L100" s="159">
        <v>0</v>
      </c>
      <c r="M100" s="43" t="s">
        <v>29</v>
      </c>
      <c r="N100" s="153">
        <v>43434</v>
      </c>
      <c r="O100" s="61" t="s">
        <v>461</v>
      </c>
      <c r="P100" s="43"/>
      <c r="Q100" s="153">
        <v>43767</v>
      </c>
      <c r="R100" s="1"/>
      <c r="S100" s="1"/>
      <c r="T100" s="1"/>
      <c r="U100" s="1"/>
      <c r="V100" s="1"/>
      <c r="W100" s="1"/>
      <c r="X100" s="1"/>
      <c r="Y100" s="1"/>
      <c r="Z100" s="1"/>
      <c r="AA100" s="1"/>
      <c r="AB100" s="1"/>
      <c r="AC100" s="1"/>
    </row>
    <row r="101" spans="1:29" ht="195.75" hidden="1" thickBot="1" x14ac:dyDescent="0.3">
      <c r="A101" s="197">
        <v>133</v>
      </c>
      <c r="B101" s="170" t="s">
        <v>575</v>
      </c>
      <c r="C101" s="171" t="s">
        <v>578</v>
      </c>
      <c r="D101" s="172" t="s">
        <v>52</v>
      </c>
      <c r="E101" s="171" t="s">
        <v>579</v>
      </c>
      <c r="F101" s="168" t="s">
        <v>519</v>
      </c>
      <c r="G101" s="75" t="s">
        <v>551</v>
      </c>
      <c r="H101" s="43" t="s">
        <v>457</v>
      </c>
      <c r="I101" s="61" t="s">
        <v>474</v>
      </c>
      <c r="J101" s="43" t="s">
        <v>552</v>
      </c>
      <c r="K101" s="148" t="s">
        <v>584</v>
      </c>
      <c r="L101" s="159">
        <v>0</v>
      </c>
      <c r="M101" s="43" t="s">
        <v>29</v>
      </c>
      <c r="N101" s="153">
        <v>43434</v>
      </c>
      <c r="O101" s="61" t="s">
        <v>461</v>
      </c>
      <c r="P101" s="43"/>
      <c r="Q101" s="153">
        <v>43767</v>
      </c>
      <c r="R101" s="1"/>
      <c r="S101" s="1"/>
      <c r="T101" s="1"/>
      <c r="U101" s="1"/>
      <c r="V101" s="1"/>
      <c r="W101" s="1"/>
      <c r="X101" s="1"/>
      <c r="Y101" s="1"/>
      <c r="Z101" s="1"/>
      <c r="AA101" s="1"/>
      <c r="AB101" s="1"/>
      <c r="AC101" s="1"/>
    </row>
    <row r="102" spans="1:29" ht="135" hidden="1" x14ac:dyDescent="0.25">
      <c r="A102" s="198">
        <v>133</v>
      </c>
      <c r="B102" s="199" t="s">
        <v>580</v>
      </c>
      <c r="C102" s="200" t="s">
        <v>581</v>
      </c>
      <c r="D102" s="201" t="s">
        <v>52</v>
      </c>
      <c r="E102" s="200" t="s">
        <v>582</v>
      </c>
      <c r="F102" s="168" t="s">
        <v>519</v>
      </c>
      <c r="G102" s="75" t="s">
        <v>551</v>
      </c>
      <c r="H102" s="43" t="s">
        <v>457</v>
      </c>
      <c r="I102" s="61" t="s">
        <v>474</v>
      </c>
      <c r="J102" s="43" t="s">
        <v>552</v>
      </c>
      <c r="K102" s="202" t="s">
        <v>585</v>
      </c>
      <c r="L102" s="159">
        <v>0</v>
      </c>
      <c r="M102" s="43" t="s">
        <v>29</v>
      </c>
      <c r="N102" s="203">
        <v>43434</v>
      </c>
      <c r="O102" s="61" t="s">
        <v>461</v>
      </c>
      <c r="P102" s="43"/>
      <c r="Q102" s="203">
        <v>43767</v>
      </c>
      <c r="R102" s="1"/>
      <c r="S102" s="1"/>
      <c r="T102" s="1"/>
      <c r="U102" s="1"/>
      <c r="V102" s="1"/>
      <c r="W102" s="1"/>
      <c r="X102" s="1"/>
      <c r="Y102" s="1"/>
      <c r="Z102" s="1"/>
      <c r="AA102" s="1"/>
      <c r="AB102" s="1"/>
      <c r="AC102" s="1"/>
    </row>
    <row r="103" spans="1:29" ht="75" hidden="1" x14ac:dyDescent="0.25">
      <c r="A103" s="43">
        <v>90</v>
      </c>
      <c r="B103" s="43" t="s">
        <v>594</v>
      </c>
      <c r="C103" s="61" t="s">
        <v>593</v>
      </c>
      <c r="D103" s="177" t="s">
        <v>52</v>
      </c>
      <c r="E103" s="43"/>
      <c r="F103" s="156" t="s">
        <v>595</v>
      </c>
      <c r="G103" s="43"/>
      <c r="H103" s="43"/>
      <c r="I103" s="43"/>
      <c r="J103" s="43"/>
      <c r="K103" s="43"/>
      <c r="L103" s="43"/>
      <c r="M103" s="43"/>
      <c r="N103" s="43"/>
      <c r="O103" s="43"/>
      <c r="P103" s="43"/>
      <c r="Q103" s="43"/>
      <c r="R103" s="1"/>
      <c r="S103" s="1"/>
      <c r="T103" s="1"/>
      <c r="U103" s="1"/>
      <c r="V103" s="1"/>
      <c r="W103" s="1"/>
      <c r="X103" s="1"/>
      <c r="Y103" s="1"/>
      <c r="Z103" s="1"/>
      <c r="AA103" s="1"/>
      <c r="AB103" s="1"/>
      <c r="AC103" s="1"/>
    </row>
    <row r="104" spans="1:29" ht="45" hidden="1" x14ac:dyDescent="0.25">
      <c r="A104" s="43">
        <v>90</v>
      </c>
      <c r="B104" s="142" t="s">
        <v>597</v>
      </c>
      <c r="C104" s="65" t="s">
        <v>596</v>
      </c>
      <c r="D104" s="177" t="s">
        <v>52</v>
      </c>
      <c r="E104" s="43"/>
      <c r="F104" s="178" t="s">
        <v>206</v>
      </c>
      <c r="G104" s="43"/>
      <c r="H104" s="43"/>
      <c r="I104" s="43"/>
      <c r="J104" s="43"/>
      <c r="K104" s="43"/>
      <c r="L104" s="43"/>
      <c r="M104" s="43"/>
      <c r="N104" s="43"/>
      <c r="O104" s="43"/>
      <c r="P104" s="43"/>
      <c r="Q104" s="43"/>
      <c r="R104" s="1"/>
      <c r="S104" s="1"/>
      <c r="T104" s="1"/>
      <c r="U104" s="1"/>
      <c r="V104" s="1"/>
      <c r="W104" s="1"/>
      <c r="X104" s="1"/>
      <c r="Y104" s="1"/>
      <c r="Z104" s="1"/>
      <c r="AA104" s="1"/>
      <c r="AB104" s="1"/>
      <c r="AC104" s="1"/>
    </row>
    <row r="105" spans="1:29" ht="60" hidden="1" x14ac:dyDescent="0.25">
      <c r="A105" s="43">
        <v>90</v>
      </c>
      <c r="B105" s="142" t="s">
        <v>599</v>
      </c>
      <c r="C105" s="65" t="s">
        <v>598</v>
      </c>
      <c r="D105" s="177" t="s">
        <v>52</v>
      </c>
      <c r="E105" s="43"/>
      <c r="F105" s="178" t="s">
        <v>206</v>
      </c>
      <c r="G105" s="43"/>
      <c r="H105" s="43"/>
      <c r="I105" s="43"/>
      <c r="J105" s="43"/>
      <c r="K105" s="43"/>
      <c r="L105" s="43"/>
      <c r="M105" s="43"/>
      <c r="N105" s="43"/>
      <c r="O105" s="43"/>
      <c r="P105" s="43"/>
      <c r="Q105" s="43"/>
      <c r="R105" s="1"/>
      <c r="S105" s="1"/>
      <c r="T105" s="1"/>
      <c r="U105" s="1"/>
      <c r="V105" s="1"/>
      <c r="W105" s="1"/>
      <c r="X105" s="1"/>
      <c r="Y105" s="1"/>
      <c r="Z105" s="1"/>
      <c r="AA105" s="1"/>
      <c r="AB105" s="1"/>
      <c r="AC105" s="1"/>
    </row>
    <row r="106" spans="1:29"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1:29"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1:29"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1:29"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1:29"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1:29"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1:29"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1:29"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1:29"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1:29"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1:29"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1:29"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1:29"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1:29"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1:29"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1:29"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1:29"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1:29"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1:29"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1:29"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1:29"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1:29"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1:29"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1:29"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1:29"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spans="1:29"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spans="1:29"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spans="1:29"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spans="1:29"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spans="1:29"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spans="1:29"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spans="1:29"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spans="1:29"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spans="1:29"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spans="1:29"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spans="1:29"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spans="1:29"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spans="1:29"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spans="1:29"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spans="1:29"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spans="1:29"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spans="1:29"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spans="1:29"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spans="1:29"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spans="1:29"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spans="1:29"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spans="1:29"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spans="1:29"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spans="1:29"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spans="1:29"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row r="302" spans="1:29"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3" spans="1:29"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row>
    <row r="304" spans="1:29"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5" spans="1:29"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row>
    <row r="306" spans="1:29"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7" spans="1:29"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row>
    <row r="308" spans="1:29"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09" spans="1:29"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row>
    <row r="310" spans="1:29"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1" spans="1:29"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row>
    <row r="312" spans="1:29"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3" spans="1:29"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row>
    <row r="314" spans="1:29"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5" spans="1:29"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row>
    <row r="316" spans="1:29"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7" spans="1:29"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row>
    <row r="318" spans="1:29"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19" spans="1:29"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row>
    <row r="320" spans="1:29"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1" spans="1:29"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row>
    <row r="322" spans="1:29"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3" spans="1:29"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row>
    <row r="324" spans="1:29"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5" spans="1:29"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row>
    <row r="326" spans="1:29"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7" spans="1:29"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row>
    <row r="328" spans="1:29"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29" spans="1:29"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row>
    <row r="330" spans="1:29"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1" spans="1:29"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row>
    <row r="332" spans="1:29"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3" spans="1:29"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row>
    <row r="334" spans="1:29"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5" spans="1:29"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row>
    <row r="336" spans="1:29"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7" spans="1:29"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row>
    <row r="338" spans="1:29"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39" spans="1:29"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row>
    <row r="340" spans="1:29"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1" spans="1:29"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row>
    <row r="342" spans="1:29"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3" spans="1:29"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row>
    <row r="344" spans="1:29"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5" spans="1:29"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row>
    <row r="346" spans="1:29"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7" spans="1:29"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row>
    <row r="348" spans="1:29"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49" spans="1:29"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row>
    <row r="350" spans="1:29"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1" spans="1:29"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row>
    <row r="352" spans="1:29"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3" spans="1:29"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row>
    <row r="354" spans="1:29"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5" spans="1:29"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row>
    <row r="356" spans="1:29"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7" spans="1:29"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row>
    <row r="358" spans="1:29"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59" spans="1:29"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row>
    <row r="360" spans="1:29"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1" spans="1:29"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row>
    <row r="362" spans="1:29"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3" spans="1:29"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row>
    <row r="364" spans="1:29"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5" spans="1:29"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row>
    <row r="366" spans="1:29"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7" spans="1:29"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row>
    <row r="368" spans="1:29"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69" spans="1:29"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row>
    <row r="370" spans="1:29"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1" spans="1:29"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row>
    <row r="372" spans="1:29"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3" spans="1:29"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row>
    <row r="374" spans="1:29"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5" spans="1:29"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row>
    <row r="376" spans="1:29"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7" spans="1:29"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row>
    <row r="378" spans="1:29"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79" spans="1:29"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row>
    <row r="380" spans="1:29"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1" spans="1:29"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row>
    <row r="382" spans="1:29"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3" spans="1:29"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row>
    <row r="384" spans="1:29"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5" spans="1:29"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row>
    <row r="386" spans="1:29"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7" spans="1:29"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row>
    <row r="388" spans="1:29"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89" spans="1:29"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row>
    <row r="390" spans="1:29"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1" spans="1:29"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row>
    <row r="392" spans="1:29"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3" spans="1:29"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row>
    <row r="394" spans="1:29"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5" spans="1:29"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row>
    <row r="396" spans="1:29"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7" spans="1:29"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row>
    <row r="398" spans="1:29"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399" spans="1:29"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row>
    <row r="400" spans="1:29"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1" spans="1:29"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row>
    <row r="402" spans="1:29"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3" spans="1:29"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row>
    <row r="404" spans="1:29"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5" spans="1:29"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row>
    <row r="406" spans="1:29"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7" spans="1:29"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row>
    <row r="408" spans="1:29"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09" spans="1:29"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row>
    <row r="410" spans="1:29"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1" spans="1:29"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row>
    <row r="412" spans="1:29"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3" spans="1:29"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row>
    <row r="414" spans="1:29"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5" spans="1:29"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row>
    <row r="416" spans="1:29"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7" spans="1:29"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row>
    <row r="418" spans="1:29"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19" spans="1:29"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row>
    <row r="420" spans="1:29"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1" spans="1:29"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row>
    <row r="422" spans="1:29"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3" spans="1:29"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row>
    <row r="424" spans="1:29"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5" spans="1:29"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row>
    <row r="426" spans="1:29"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7" spans="1:29"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row>
    <row r="428" spans="1:29"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29" spans="1:29"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row>
    <row r="430" spans="1:29"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1" spans="1:29"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row>
    <row r="432" spans="1:29"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3" spans="1:29"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row>
    <row r="434" spans="1:29"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5" spans="1:29"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row>
    <row r="436" spans="1:29"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7" spans="1:29"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row>
    <row r="438" spans="1:29"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39" spans="1:29"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row>
    <row r="440" spans="1:29"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1" spans="1:29"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row>
    <row r="442" spans="1:29"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3" spans="1:29"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row>
    <row r="444" spans="1:29"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5" spans="1:29"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row>
    <row r="446" spans="1:29"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7" spans="1:29"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row>
    <row r="448" spans="1:29"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49" spans="1:29"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row>
    <row r="450" spans="1:29"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1" spans="1:29"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row>
    <row r="452" spans="1:29"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3" spans="1:29"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row>
    <row r="454" spans="1:29"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5" spans="1:29"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row>
    <row r="456" spans="1:29"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7" spans="1:29"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row>
    <row r="458" spans="1:29"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59" spans="1:29"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row>
    <row r="460" spans="1:29"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1" spans="1:29"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row>
    <row r="462" spans="1:29"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3" spans="1:29"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row>
    <row r="464" spans="1:29"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5" spans="1:29"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row>
    <row r="466" spans="1:29"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7" spans="1:29"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row>
    <row r="468" spans="1:29"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69" spans="1:29"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row>
    <row r="470" spans="1:29"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1" spans="1:29"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row>
    <row r="472" spans="1:29"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3" spans="1:29"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row>
    <row r="474" spans="1:29"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5" spans="1:29"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row>
    <row r="476" spans="1:29"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7" spans="1:29"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row>
    <row r="478" spans="1:29"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79" spans="1:29"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row>
    <row r="480" spans="1:29"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1" spans="1:29"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row>
    <row r="482" spans="1:29"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3" spans="1:29"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row>
    <row r="484" spans="1:29"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5" spans="1:29"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row>
    <row r="486" spans="1:29"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7" spans="1:29"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row>
    <row r="488" spans="1:29"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89" spans="1:29"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row>
    <row r="490" spans="1:29"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1" spans="1:29"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row>
    <row r="492" spans="1:29"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3" spans="1:29"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row>
    <row r="494" spans="1:29"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5" spans="1:29"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row>
    <row r="496" spans="1:29"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7" spans="1:29"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row>
    <row r="498" spans="1:29"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499" spans="1:29"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row>
    <row r="500" spans="1:29"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1" spans="1:29"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row>
    <row r="502" spans="1:29"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3" spans="1:29"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row>
    <row r="504" spans="1:29"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5" spans="1:29"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row>
    <row r="506" spans="1:29"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7" spans="1:29"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row>
    <row r="508" spans="1:29"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09" spans="1:29"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row>
    <row r="510" spans="1:29"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1" spans="1:29"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row>
    <row r="512" spans="1:29"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3" spans="1:29"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row>
    <row r="514" spans="1:29"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5" spans="1:29"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row>
    <row r="516" spans="1:29"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7" spans="1:29"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row>
    <row r="518" spans="1:29"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19" spans="1:29"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row>
    <row r="520" spans="1:29"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1" spans="1:29"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row>
    <row r="522" spans="1:29"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3" spans="1:29"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row>
    <row r="524" spans="1:29"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5" spans="1:29"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row>
    <row r="526" spans="1:29"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7" spans="1:29"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row>
    <row r="528" spans="1:29"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29" spans="1:29"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row>
    <row r="530" spans="1:29"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1" spans="1:29"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row>
    <row r="532" spans="1:29"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3" spans="1:29"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row>
    <row r="534" spans="1:29"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5" spans="1:29"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row>
    <row r="536" spans="1:29"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7" spans="1:29"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row>
    <row r="538" spans="1:29"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39" spans="1:29"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row>
    <row r="540" spans="1:29"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1" spans="1:29"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row>
    <row r="542" spans="1:29"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3" spans="1:29"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row>
    <row r="544" spans="1:29"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5" spans="1:29"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row>
    <row r="546" spans="1:29"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7" spans="1:29"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row>
    <row r="548" spans="1:29"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49" spans="1:29"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row>
    <row r="550" spans="1:29"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1" spans="1:29"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row>
    <row r="552" spans="1:29"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3" spans="1:29"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row>
    <row r="554" spans="1:29"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5" spans="1:29"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row>
    <row r="556" spans="1:29"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7" spans="1:29"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row>
    <row r="558" spans="1:29"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59" spans="1:29"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row>
    <row r="560" spans="1:29"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1" spans="1:29"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row>
    <row r="562" spans="1:29"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3" spans="1:29"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row>
    <row r="564" spans="1:29"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5" spans="1:29"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row>
    <row r="566" spans="1:29"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7" spans="1:29"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row>
    <row r="568" spans="1:29"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69" spans="1:29"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row>
    <row r="570" spans="1:29"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1" spans="1:29"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row>
    <row r="572" spans="1:29"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3" spans="1:29"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row>
    <row r="574" spans="1:29"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5" spans="1:29"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row>
    <row r="576" spans="1:29"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7" spans="1:29"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row>
    <row r="578" spans="1:29"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79" spans="1:29"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row>
    <row r="580" spans="1:29"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1" spans="1:29"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row>
    <row r="582" spans="1:29"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3" spans="1:29"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row>
    <row r="584" spans="1:29"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5" spans="1:29"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row>
    <row r="586" spans="1:29"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7" spans="1:29"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row>
    <row r="588" spans="1:29"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89" spans="1:29"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row>
    <row r="590" spans="1:29"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1" spans="1:29"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row>
    <row r="592" spans="1:29"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3" spans="1:29"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row>
    <row r="594" spans="1:29"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5" spans="1:29"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row>
    <row r="596" spans="1:29"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7" spans="1:29"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row>
    <row r="598" spans="1:29"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599" spans="1:29"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row>
    <row r="600" spans="1:29"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1" spans="1:29"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row>
    <row r="602" spans="1:29"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3" spans="1:29"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row>
    <row r="604" spans="1:29"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5" spans="1:29"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row>
    <row r="606" spans="1:29"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7" spans="1:29"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row>
    <row r="608" spans="1:29"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09" spans="1:29"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row>
    <row r="610" spans="1:29"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1" spans="1:29"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row>
    <row r="612" spans="1:29"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3" spans="1:29"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row>
    <row r="614" spans="1:29"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5" spans="1:29"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row>
    <row r="616" spans="1:29"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7" spans="1:29"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row>
    <row r="618" spans="1:29"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19" spans="1:29"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row>
    <row r="620" spans="1:29"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1" spans="1:29"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row>
    <row r="622" spans="1:29"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3" spans="1:29"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row>
    <row r="624" spans="1:29"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5" spans="1:29"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row>
    <row r="626" spans="1:29"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7" spans="1:29"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row>
    <row r="628" spans="1:29"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29" spans="1:29"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row>
    <row r="630" spans="1:29"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1" spans="1:29"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row>
    <row r="632" spans="1:29"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3" spans="1:29"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row>
    <row r="634" spans="1:29"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5" spans="1:29"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row>
    <row r="636" spans="1:29"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row r="637" spans="1:29"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row>
    <row r="638" spans="1:29"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row>
    <row r="639" spans="1:29"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row>
    <row r="640" spans="1:29"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row>
    <row r="641" spans="1:29"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row>
    <row r="642" spans="1:29"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row>
    <row r="643" spans="1:29"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row>
    <row r="644" spans="1:29"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row>
    <row r="645" spans="1:29"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row>
    <row r="646" spans="1:29"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row>
    <row r="647" spans="1:29"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row>
    <row r="648" spans="1:29"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row>
    <row r="649" spans="1:29"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row>
    <row r="650" spans="1:29"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row>
    <row r="651" spans="1:29"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row>
    <row r="652" spans="1:29"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row>
    <row r="653" spans="1:29"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row>
    <row r="654" spans="1:29"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row>
    <row r="655" spans="1:29"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row>
    <row r="656" spans="1:29"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row>
    <row r="657" spans="1:29"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row>
    <row r="658" spans="1:29"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row>
    <row r="659" spans="1:29"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row>
    <row r="660" spans="1:29"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row>
    <row r="661" spans="1:29"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row>
    <row r="662" spans="1:29"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row>
    <row r="663" spans="1:29"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row>
    <row r="664" spans="1:29"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row>
    <row r="665" spans="1:29"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row>
    <row r="666" spans="1:29"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row>
    <row r="667" spans="1:29"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row>
    <row r="668" spans="1:29"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row>
    <row r="669" spans="1:29"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row>
    <row r="670" spans="1:29"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row>
    <row r="671" spans="1:29"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row>
    <row r="672" spans="1:29"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row>
    <row r="673" spans="1:29"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row>
    <row r="674" spans="1:29"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row>
    <row r="675" spans="1:29"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row>
    <row r="676" spans="1:29"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row>
    <row r="677" spans="1:29"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row>
    <row r="678" spans="1:29"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row>
    <row r="679" spans="1:29"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row>
    <row r="680" spans="1:29"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row>
    <row r="681" spans="1:29"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row>
    <row r="682" spans="1:29"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row>
    <row r="683" spans="1:29"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row>
    <row r="684" spans="1:29"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row>
    <row r="685" spans="1:29"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row>
    <row r="686" spans="1:29"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row>
    <row r="687" spans="1:29"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row>
    <row r="688" spans="1:29"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row>
    <row r="689" spans="1:29"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row>
    <row r="690" spans="1:29"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row>
    <row r="691" spans="1:29"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row>
    <row r="692" spans="1:29"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row>
    <row r="693" spans="1:29"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row>
    <row r="694" spans="1:29"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row>
    <row r="695" spans="1:29"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row>
    <row r="696" spans="1:29"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row>
    <row r="697" spans="1:29"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row>
    <row r="698" spans="1:29"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row>
    <row r="699" spans="1:29"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row>
    <row r="700" spans="1:29"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row>
    <row r="701" spans="1:29"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row>
    <row r="702" spans="1:29"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row>
    <row r="703" spans="1:29"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row>
    <row r="704" spans="1:29"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row>
    <row r="705" spans="1:29"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row>
    <row r="706" spans="1:29"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row>
    <row r="707" spans="1:29"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row>
    <row r="708" spans="1:29"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row>
    <row r="709" spans="1:29"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row>
    <row r="710" spans="1:29"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row>
    <row r="711" spans="1:29"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row>
    <row r="712" spans="1:29"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row>
    <row r="713" spans="1:29"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row>
    <row r="714" spans="1:29"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row>
    <row r="715" spans="1:29"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row>
    <row r="716" spans="1:29"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row>
    <row r="717" spans="1:29"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row>
    <row r="718" spans="1:29"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row>
    <row r="719" spans="1:29"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row>
    <row r="720" spans="1:29"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row>
    <row r="721" spans="1:29"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row>
    <row r="722" spans="1:29"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row>
    <row r="723" spans="1:29"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row>
    <row r="724" spans="1:29"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row>
    <row r="725" spans="1:29"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row>
    <row r="726" spans="1:29"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row>
    <row r="727" spans="1:29"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row>
    <row r="728" spans="1:29"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row>
    <row r="729" spans="1:29"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row>
    <row r="730" spans="1:29"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row>
    <row r="731" spans="1:29"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row>
    <row r="732" spans="1:29"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row>
    <row r="733" spans="1:29"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row>
    <row r="734" spans="1:29"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row>
    <row r="735" spans="1:29"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row>
    <row r="736" spans="1:29"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row>
    <row r="737" spans="1:29"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row>
    <row r="738" spans="1:29"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row>
    <row r="739" spans="1:29"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row>
    <row r="740" spans="1:29"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row>
    <row r="741" spans="1:29"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row>
    <row r="742" spans="1:29"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row>
    <row r="743" spans="1:29"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row>
    <row r="744" spans="1:29"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row>
    <row r="745" spans="1:29"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row>
    <row r="746" spans="1:29"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row>
    <row r="747" spans="1:29"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row>
    <row r="748" spans="1:29"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row>
    <row r="749" spans="1:29"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row>
    <row r="750" spans="1:29"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row>
    <row r="751" spans="1:29"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row>
    <row r="752" spans="1:29"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row>
    <row r="753" spans="1:29"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row>
    <row r="754" spans="1:29"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row>
    <row r="755" spans="1:29"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row>
    <row r="756" spans="1:29"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row>
    <row r="757" spans="1:29"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row>
    <row r="758" spans="1:29"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row>
    <row r="759" spans="1:29"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row>
    <row r="760" spans="1:29"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row>
    <row r="761" spans="1:29"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row>
    <row r="762" spans="1:29"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row>
    <row r="763" spans="1:29"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row>
    <row r="764" spans="1:29"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row>
    <row r="765" spans="1:29"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row>
    <row r="766" spans="1:29"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row>
    <row r="767" spans="1:29"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row>
    <row r="768" spans="1:29"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row>
    <row r="769" spans="1:29"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row>
    <row r="770" spans="1:29"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row>
    <row r="771" spans="1:29"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row>
    <row r="772" spans="1:29"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row>
    <row r="773" spans="1:29"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row>
    <row r="774" spans="1:29"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row>
    <row r="775" spans="1:29"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row>
    <row r="776" spans="1:29"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row>
    <row r="777" spans="1:29"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row>
    <row r="778" spans="1:29"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row>
    <row r="779" spans="1:29"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row>
    <row r="780" spans="1:29"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row>
    <row r="781" spans="1:29"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row>
    <row r="782" spans="1:29"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row>
    <row r="783" spans="1:29"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row>
    <row r="784" spans="1:29"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row>
    <row r="785" spans="1:29"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row>
    <row r="786" spans="1:29"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row>
    <row r="787" spans="1:29"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row>
    <row r="788" spans="1:29"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row>
    <row r="789" spans="1:29"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row>
    <row r="790" spans="1:29"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row>
    <row r="791" spans="1:29"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row>
    <row r="792" spans="1:29"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row>
    <row r="793" spans="1:29"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row>
    <row r="794" spans="1:29"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row>
    <row r="795" spans="1:29"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row>
    <row r="796" spans="1:29"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row>
    <row r="797" spans="1:29"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row>
    <row r="798" spans="1:29"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row>
    <row r="799" spans="1:29"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row>
    <row r="800" spans="1:29"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row>
    <row r="801" spans="1:29"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row>
    <row r="802" spans="1:29"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row>
    <row r="803" spans="1:29"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row>
    <row r="804" spans="1:29"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row>
    <row r="805" spans="1:29"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row>
    <row r="806" spans="1:29"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row>
    <row r="807" spans="1:29"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row>
    <row r="808" spans="1:29"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row>
    <row r="809" spans="1:29"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row>
    <row r="810" spans="1:29"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row>
    <row r="811" spans="1:29"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row>
    <row r="812" spans="1:29"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row>
    <row r="813" spans="1:29"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row>
    <row r="814" spans="1:29"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row>
    <row r="815" spans="1:29"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row>
    <row r="816" spans="1:29"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row>
    <row r="817" spans="1:29"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row>
    <row r="818" spans="1:29"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row>
    <row r="819" spans="1:29"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row>
    <row r="820" spans="1:29"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row>
    <row r="821" spans="1:29"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row>
    <row r="822" spans="1:29"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row>
    <row r="823" spans="1:29"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row>
    <row r="824" spans="1:29"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row>
    <row r="825" spans="1:29"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row>
    <row r="826" spans="1:29"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row>
    <row r="827" spans="1:29"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row>
    <row r="828" spans="1:29"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row>
    <row r="829" spans="1:29"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row>
    <row r="830" spans="1:29"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row>
    <row r="831" spans="1:29"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row>
    <row r="832" spans="1:29"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row>
    <row r="833" spans="1:29"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row>
    <row r="834" spans="1:29"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row>
    <row r="835" spans="1:29"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row>
    <row r="836" spans="1:29"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row>
    <row r="837" spans="1:29"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row>
    <row r="838" spans="1:29"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row>
    <row r="839" spans="1:29"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row>
    <row r="840" spans="1:29"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row>
    <row r="841" spans="1:29"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row>
    <row r="842" spans="1:29"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row>
    <row r="843" spans="1:29"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row>
    <row r="844" spans="1:29"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row>
    <row r="845" spans="1:29"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row>
    <row r="846" spans="1:29"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row>
    <row r="847" spans="1:29"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row>
    <row r="848" spans="1:29"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row>
    <row r="849" spans="1:29"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row>
    <row r="850" spans="1:29"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row>
    <row r="851" spans="1:29"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row>
    <row r="852" spans="1:29"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row>
    <row r="853" spans="1:29"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row>
    <row r="854" spans="1:29"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row>
    <row r="855" spans="1:29"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row>
    <row r="856" spans="1:29"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row>
    <row r="857" spans="1:29"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row>
    <row r="858" spans="1:29"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row>
    <row r="859" spans="1:29"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row>
    <row r="860" spans="1:29"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row>
    <row r="861" spans="1:29"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row>
    <row r="862" spans="1:29"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row>
    <row r="863" spans="1:29"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row>
    <row r="864" spans="1:29"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row>
    <row r="865" spans="1:29"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row>
    <row r="866" spans="1:29"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row>
    <row r="867" spans="1:29"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row>
    <row r="868" spans="1:29"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row>
    <row r="869" spans="1:29"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row>
    <row r="870" spans="1:29"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row>
    <row r="871" spans="1:29"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row>
    <row r="872" spans="1:29"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row>
    <row r="873" spans="1:29"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row>
    <row r="874" spans="1:29"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row>
    <row r="875" spans="1:29"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row>
    <row r="876" spans="1:29"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row>
    <row r="877" spans="1:29"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row>
    <row r="878" spans="1:29"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row>
    <row r="879" spans="1:29"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row>
    <row r="880" spans="1:29"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row>
    <row r="881" spans="1:29"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row>
    <row r="882" spans="1:29"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row>
    <row r="883" spans="1:29"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row>
    <row r="884" spans="1:29"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row>
    <row r="885" spans="1:29"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row>
    <row r="886" spans="1:29"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row>
    <row r="887" spans="1:29"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row>
    <row r="888" spans="1:29"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row>
    <row r="889" spans="1:29"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row>
    <row r="890" spans="1:29"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row>
    <row r="891" spans="1:29"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row>
    <row r="892" spans="1:29"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row>
    <row r="893" spans="1:29"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row>
    <row r="894" spans="1:29"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row>
    <row r="895" spans="1:29"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row>
    <row r="896" spans="1:29"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row>
    <row r="897" spans="1:29"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row>
    <row r="898" spans="1:29"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row>
    <row r="899" spans="1:29"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row>
    <row r="900" spans="1:29"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row>
    <row r="901" spans="1:29"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row>
    <row r="902" spans="1:29"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row>
    <row r="903" spans="1:29"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row>
    <row r="904" spans="1:29"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row>
    <row r="905" spans="1:29"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row>
    <row r="906" spans="1:29"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row>
    <row r="907" spans="1:29"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row>
    <row r="908" spans="1:29"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row>
    <row r="909" spans="1:29"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row>
    <row r="910" spans="1:29"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row>
    <row r="911" spans="1:29"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row>
    <row r="912" spans="1:29"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row>
    <row r="913" spans="1:29"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row>
    <row r="914" spans="1:29"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row>
    <row r="915" spans="1:29"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row>
    <row r="916" spans="1:29"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row>
    <row r="917" spans="1:29"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row>
    <row r="918" spans="1:29"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row>
    <row r="919" spans="1:29"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row>
    <row r="920" spans="1:29"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row>
    <row r="921" spans="1:29"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row>
    <row r="922" spans="1:29"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row>
    <row r="923" spans="1:29"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row>
    <row r="924" spans="1:29"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row>
    <row r="925" spans="1:29"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row>
    <row r="926" spans="1:29"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row>
    <row r="927" spans="1:29"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row>
    <row r="928" spans="1:29"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row>
    <row r="929" spans="1:29"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row>
    <row r="930" spans="1:29"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row>
    <row r="931" spans="1:29"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row>
    <row r="932" spans="1:29"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row>
    <row r="933" spans="1:29"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row>
    <row r="934" spans="1:29"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row>
    <row r="935" spans="1:29"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row>
    <row r="936" spans="1:29"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row>
    <row r="937" spans="1:29"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row>
    <row r="938" spans="1:29"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row>
    <row r="939" spans="1:29"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row>
    <row r="940" spans="1:29"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row>
    <row r="941" spans="1:29"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row>
    <row r="942" spans="1:29"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row>
    <row r="943" spans="1:29"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row>
    <row r="944" spans="1:29"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row>
    <row r="945" spans="1:29"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row>
    <row r="946" spans="1:29"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row>
    <row r="947" spans="1:29"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row>
    <row r="948" spans="1:29"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row>
    <row r="949" spans="1:29"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row>
    <row r="950" spans="1:29"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row>
    <row r="951" spans="1:29"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row>
    <row r="952" spans="1:29"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row>
    <row r="953" spans="1:29"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row>
    <row r="954" spans="1:29"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row>
    <row r="955" spans="1:29"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row>
    <row r="956" spans="1:29"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row>
    <row r="957" spans="1:29"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row>
    <row r="958" spans="1:29"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row>
    <row r="959" spans="1:29"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row>
    <row r="960" spans="1:29"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row>
    <row r="961" spans="1:29"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row>
    <row r="962" spans="1:29"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row>
    <row r="963" spans="1:29"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row>
    <row r="964" spans="1:29"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row>
    <row r="965" spans="1:29"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row>
    <row r="966" spans="1:29"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row>
    <row r="967" spans="1:29"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row>
    <row r="968" spans="1:29"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row>
    <row r="969" spans="1:29"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row>
    <row r="970" spans="1:29"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row>
    <row r="971" spans="1:29"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row>
    <row r="972" spans="1:29"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row>
    <row r="973" spans="1:29"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row>
    <row r="974" spans="1:29"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row>
    <row r="975" spans="1:29"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row>
    <row r="976" spans="1:29"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row>
    <row r="977" spans="1:29"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row>
    <row r="978" spans="1:29"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row>
    <row r="979" spans="1:29"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row>
    <row r="980" spans="1:29"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row>
    <row r="981" spans="1:29"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row>
    <row r="982" spans="1:29"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row>
    <row r="983" spans="1:29"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row>
    <row r="984" spans="1:29"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row>
    <row r="985" spans="1:29"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row>
    <row r="986" spans="1:29"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row>
    <row r="987" spans="1:29"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row>
    <row r="988" spans="1:29"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row>
    <row r="989" spans="1:29"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row>
    <row r="990" spans="1:29"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row>
    <row r="991" spans="1:29"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row>
    <row r="992" spans="1:29"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row>
    <row r="993" spans="1:29"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row>
    <row r="994" spans="1:29"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row>
    <row r="995" spans="1:29"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row>
  </sheetData>
  <autoFilter ref="A10:Q105">
    <filterColumn colId="5">
      <filters>
        <filter val="ALEYRA  CAPERA RODRIGUEZ"/>
        <filter val="ALEYRA  CAPERA RODRIGUEZ: AREA JURIDICA"/>
        <filter val="ALEYRA  CAPERA RODRIGUEZ: AREA JURIDICA             ARGEMIRO RINCON ORTIZ: PROMOTOR DE CALIDAD"/>
        <filter val="ALEYRA  CAPERA RODRIGUEZ: AREA JURIDICA - JOSE ARMANDO RUIZ CALDERON: AREA PLANEACION"/>
        <filter val="ALEYRA CAPERA RODRIGUEZ"/>
      </filters>
    </filterColumn>
  </autoFilter>
  <mergeCells count="4">
    <mergeCell ref="A8:C8"/>
    <mergeCell ref="A9:D9"/>
    <mergeCell ref="D8:Q8"/>
    <mergeCell ref="D7:Q7"/>
  </mergeCells>
  <dataValidations count="5">
    <dataValidation type="list" allowBlank="1" showErrorMessage="1" sqref="H12:H32 H34:H77 H79">
      <formula1>$S$11:$S$12</formula1>
    </dataValidation>
    <dataValidation type="list" allowBlank="1" sqref="P11:P77 P81:P82 P79">
      <formula1>$S$2:$S$4</formula1>
    </dataValidation>
    <dataValidation type="textLength" allowBlank="1" showInputMessage="1" showErrorMessage="1" errorTitle="Entrada no válida" error="Escriba un texto  Maximo 500 Caracteres" promptTitle="Cualquier contenido Maximo 500 Caracteres" sqref="E94:E99">
      <formula1>0</formula1>
      <formula2>500</formula2>
    </dataValidation>
    <dataValidation type="textLength" allowBlank="1" showInputMessage="1" showErrorMessage="1" errorTitle="Entrada no válida" error="Escriba un texto  Maximo 200 Caracteres" promptTitle="Cualquier contenido Maximo 200 Caracteres" sqref="K94:K102">
      <formula1>0</formula1>
      <formula2>200</formula2>
    </dataValidation>
    <dataValidation type="date" allowBlank="1" showInputMessage="1" errorTitle="Entrada no válida" error="Por favor escriba una fecha válida (AAAA/MM/DD)" promptTitle="Ingrese una fecha (AAAA/MM/DD)" sqref="N94:N102 Q94:Q102">
      <formula1>1900/1/1</formula1>
      <formula2>3000/1/1</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D924"/>
  <sheetViews>
    <sheetView showGridLines="0" tabSelected="1" zoomScale="82" zoomScaleNormal="82" workbookViewId="0">
      <pane ySplit="10" topLeftCell="A11" activePane="bottomLeft" state="frozen"/>
      <selection pane="bottomLeft" activeCell="D73" sqref="D73"/>
    </sheetView>
  </sheetViews>
  <sheetFormatPr baseColWidth="10" defaultColWidth="12.5703125" defaultRowHeight="15" customHeight="1" x14ac:dyDescent="0.25"/>
  <cols>
    <col min="1" max="1" width="10.85546875" style="22" customWidth="1"/>
    <col min="2" max="2" width="14.140625" style="22" customWidth="1"/>
    <col min="3" max="3" width="13.28515625" style="22" customWidth="1"/>
    <col min="4" max="4" width="34.85546875" style="22" customWidth="1"/>
    <col min="5" max="5" width="40" style="22" customWidth="1"/>
    <col min="6" max="6" width="28.5703125" style="22" customWidth="1"/>
    <col min="7" max="7" width="25" style="22" customWidth="1"/>
    <col min="8" max="8" width="40" style="22" customWidth="1"/>
    <col min="9" max="9" width="19.5703125" style="22" customWidth="1"/>
    <col min="10" max="10" width="31.5703125" style="22" customWidth="1"/>
    <col min="11" max="11" width="19.5703125" style="22" customWidth="1"/>
    <col min="12" max="12" width="24.28515625" style="22" customWidth="1"/>
    <col min="13" max="13" width="20.42578125" style="22" customWidth="1"/>
    <col min="14" max="14" width="19.42578125" style="22" customWidth="1"/>
    <col min="15" max="15" width="19.5703125" style="22" customWidth="1"/>
    <col min="16" max="16" width="35.5703125" style="22" customWidth="1"/>
    <col min="17" max="17" width="18.42578125" style="22" customWidth="1"/>
    <col min="18" max="18" width="24.5703125" style="22" customWidth="1"/>
    <col min="19" max="30" width="10" style="22" customWidth="1"/>
    <col min="31" max="16384" width="12.5703125" style="22"/>
  </cols>
  <sheetData>
    <row r="1" spans="1:30" s="39" customFormat="1" x14ac:dyDescent="0.25"/>
    <row r="2" spans="1:30" s="39" customFormat="1" x14ac:dyDescent="0.25"/>
    <row r="3" spans="1:30" s="39" customFormat="1" x14ac:dyDescent="0.25"/>
    <row r="4" spans="1:30" s="39" customFormat="1" x14ac:dyDescent="0.25"/>
    <row r="5" spans="1:30" s="39" customFormat="1" x14ac:dyDescent="0.25"/>
    <row r="6" spans="1:30" s="39" customFormat="1" x14ac:dyDescent="0.25"/>
    <row r="7" spans="1:30" s="39" customFormat="1" ht="23.25" customHeight="1" x14ac:dyDescent="0.35">
      <c r="A7" s="40"/>
      <c r="B7" s="40"/>
      <c r="C7" s="40"/>
      <c r="D7" s="40"/>
      <c r="E7" s="245"/>
      <c r="F7" s="245"/>
      <c r="G7" s="245"/>
      <c r="H7" s="245"/>
      <c r="I7" s="245"/>
      <c r="J7" s="245"/>
      <c r="K7" s="245"/>
      <c r="L7" s="245"/>
      <c r="M7" s="245"/>
      <c r="N7" s="245"/>
      <c r="O7" s="245"/>
      <c r="P7" s="245"/>
      <c r="Q7" s="245"/>
      <c r="R7" s="245"/>
    </row>
    <row r="8" spans="1:30" s="39" customFormat="1" ht="27.75" customHeight="1" x14ac:dyDescent="0.25">
      <c r="A8" s="242" t="s">
        <v>1</v>
      </c>
      <c r="B8" s="242"/>
      <c r="C8" s="242"/>
      <c r="D8" s="242"/>
      <c r="E8" s="244"/>
      <c r="F8" s="244"/>
      <c r="G8" s="244"/>
      <c r="H8" s="244"/>
      <c r="I8" s="244"/>
      <c r="J8" s="244"/>
      <c r="K8" s="244"/>
      <c r="L8" s="244"/>
      <c r="M8" s="244"/>
      <c r="N8" s="244"/>
      <c r="O8" s="244"/>
      <c r="P8" s="244"/>
      <c r="Q8" s="244"/>
      <c r="R8" s="244"/>
    </row>
    <row r="9" spans="1:30" s="39" customFormat="1" ht="12.75" customHeight="1" x14ac:dyDescent="0.25">
      <c r="A9" s="243" t="s">
        <v>3</v>
      </c>
      <c r="B9" s="243"/>
      <c r="C9" s="243"/>
      <c r="D9" s="243"/>
    </row>
    <row r="10" spans="1:30" ht="51.75" customHeight="1" thickBot="1" x14ac:dyDescent="0.3">
      <c r="A10" s="41" t="s">
        <v>817</v>
      </c>
      <c r="B10" s="41" t="s">
        <v>799</v>
      </c>
      <c r="C10" s="41" t="s">
        <v>7</v>
      </c>
      <c r="D10" s="41" t="s">
        <v>800</v>
      </c>
      <c r="E10" s="41" t="s">
        <v>801</v>
      </c>
      <c r="F10" s="41" t="s">
        <v>802</v>
      </c>
      <c r="G10" s="41" t="s">
        <v>803</v>
      </c>
      <c r="H10" s="41" t="s">
        <v>804</v>
      </c>
      <c r="I10" s="41" t="s">
        <v>805</v>
      </c>
      <c r="J10" s="41" t="s">
        <v>806</v>
      </c>
      <c r="K10" s="41" t="s">
        <v>807</v>
      </c>
      <c r="L10" s="41" t="s">
        <v>808</v>
      </c>
      <c r="M10" s="41" t="s">
        <v>809</v>
      </c>
      <c r="N10" s="41" t="s">
        <v>810</v>
      </c>
      <c r="O10" s="41" t="s">
        <v>811</v>
      </c>
      <c r="P10" s="41" t="s">
        <v>812</v>
      </c>
      <c r="Q10" s="41" t="s">
        <v>815</v>
      </c>
      <c r="R10" s="41" t="s">
        <v>816</v>
      </c>
      <c r="S10" s="1"/>
      <c r="T10" s="1"/>
      <c r="U10" s="1"/>
      <c r="V10" s="1"/>
      <c r="W10" s="1"/>
      <c r="X10" s="1"/>
      <c r="Y10" s="1"/>
      <c r="Z10" s="1"/>
      <c r="AA10" s="1"/>
      <c r="AB10" s="1"/>
      <c r="AC10" s="1"/>
      <c r="AD10" s="1"/>
    </row>
    <row r="11" spans="1:30" ht="123.75" hidden="1" customHeight="1" x14ac:dyDescent="0.3">
      <c r="A11" s="67">
        <v>144</v>
      </c>
      <c r="B11" s="220" t="s">
        <v>166</v>
      </c>
      <c r="C11" s="50" t="s">
        <v>168</v>
      </c>
      <c r="D11" s="30" t="s">
        <v>167</v>
      </c>
      <c r="E11" s="30" t="s">
        <v>169</v>
      </c>
      <c r="F11" s="30"/>
      <c r="G11" s="54" t="s">
        <v>170</v>
      </c>
      <c r="H11" s="53" t="s">
        <v>171</v>
      </c>
      <c r="I11" s="53" t="s">
        <v>54</v>
      </c>
      <c r="J11" s="53" t="s">
        <v>171</v>
      </c>
      <c r="K11" s="53" t="s">
        <v>172</v>
      </c>
      <c r="L11" s="53" t="s">
        <v>173</v>
      </c>
      <c r="M11" s="107">
        <v>1</v>
      </c>
      <c r="N11" s="92" t="s">
        <v>29</v>
      </c>
      <c r="O11" s="93" t="s">
        <v>107</v>
      </c>
      <c r="P11" s="53" t="s">
        <v>706</v>
      </c>
      <c r="Q11" s="94" t="s">
        <v>25</v>
      </c>
      <c r="R11" s="95">
        <v>42786</v>
      </c>
      <c r="S11" s="1"/>
      <c r="T11" s="1"/>
      <c r="U11" s="1"/>
      <c r="V11" s="1"/>
      <c r="W11" s="1"/>
      <c r="X11" s="1"/>
      <c r="Y11" s="1"/>
      <c r="Z11" s="1"/>
      <c r="AA11" s="1"/>
      <c r="AB11" s="1"/>
      <c r="AC11" s="1"/>
      <c r="AD11" s="1"/>
    </row>
    <row r="12" spans="1:30" ht="162.75" hidden="1" customHeight="1" x14ac:dyDescent="0.3">
      <c r="A12" s="67">
        <v>144</v>
      </c>
      <c r="B12" s="100" t="s">
        <v>175</v>
      </c>
      <c r="C12" s="50" t="s">
        <v>168</v>
      </c>
      <c r="D12" s="30" t="s">
        <v>176</v>
      </c>
      <c r="E12" s="30" t="s">
        <v>177</v>
      </c>
      <c r="F12" s="30"/>
      <c r="G12" s="27" t="s">
        <v>178</v>
      </c>
      <c r="H12" s="30" t="s">
        <v>179</v>
      </c>
      <c r="I12" s="30" t="s">
        <v>37</v>
      </c>
      <c r="J12" s="30" t="s">
        <v>180</v>
      </c>
      <c r="K12" s="30" t="s">
        <v>181</v>
      </c>
      <c r="L12" s="30" t="s">
        <v>105</v>
      </c>
      <c r="M12" s="180">
        <v>1</v>
      </c>
      <c r="N12" s="5" t="s">
        <v>29</v>
      </c>
      <c r="O12" s="11" t="s">
        <v>107</v>
      </c>
      <c r="P12" s="53" t="s">
        <v>707</v>
      </c>
      <c r="Q12" s="12" t="s">
        <v>25</v>
      </c>
      <c r="R12" s="13">
        <v>42787</v>
      </c>
      <c r="S12" s="1"/>
      <c r="T12" s="1"/>
      <c r="U12" s="1"/>
      <c r="V12" s="1"/>
      <c r="W12" s="1"/>
      <c r="X12" s="1"/>
      <c r="Y12" s="1"/>
      <c r="Z12" s="1"/>
      <c r="AA12" s="1"/>
      <c r="AB12" s="1"/>
      <c r="AC12" s="1"/>
      <c r="AD12" s="1"/>
    </row>
    <row r="13" spans="1:30" ht="151.5" hidden="1" customHeight="1" x14ac:dyDescent="0.3">
      <c r="A13" s="67">
        <v>144</v>
      </c>
      <c r="B13" s="100" t="s">
        <v>182</v>
      </c>
      <c r="C13" s="50" t="s">
        <v>168</v>
      </c>
      <c r="D13" s="30" t="s">
        <v>183</v>
      </c>
      <c r="E13" s="30" t="s">
        <v>184</v>
      </c>
      <c r="F13" s="30"/>
      <c r="G13" s="24" t="s">
        <v>185</v>
      </c>
      <c r="H13" s="30" t="s">
        <v>186</v>
      </c>
      <c r="I13" s="30" t="s">
        <v>37</v>
      </c>
      <c r="J13" s="30" t="s">
        <v>187</v>
      </c>
      <c r="K13" s="30" t="s">
        <v>188</v>
      </c>
      <c r="L13" s="30" t="s">
        <v>134</v>
      </c>
      <c r="M13" s="102">
        <v>1</v>
      </c>
      <c r="N13" s="5" t="s">
        <v>29</v>
      </c>
      <c r="O13" s="11" t="s">
        <v>107</v>
      </c>
      <c r="P13" s="53" t="s">
        <v>708</v>
      </c>
      <c r="Q13" s="12" t="s">
        <v>25</v>
      </c>
      <c r="R13" s="13">
        <v>42788</v>
      </c>
      <c r="S13" s="1"/>
      <c r="T13" s="1"/>
      <c r="U13" s="1"/>
      <c r="V13" s="1"/>
      <c r="W13" s="1"/>
      <c r="X13" s="1"/>
      <c r="Y13" s="1"/>
      <c r="Z13" s="1"/>
      <c r="AA13" s="1"/>
      <c r="AB13" s="1"/>
      <c r="AC13" s="1"/>
      <c r="AD13" s="1"/>
    </row>
    <row r="14" spans="1:30" ht="123.75" hidden="1" customHeight="1" x14ac:dyDescent="0.3">
      <c r="A14" s="67">
        <v>126</v>
      </c>
      <c r="B14" s="67" t="s">
        <v>307</v>
      </c>
      <c r="C14" s="196" t="s">
        <v>168</v>
      </c>
      <c r="D14" s="30" t="s">
        <v>308</v>
      </c>
      <c r="E14" s="30" t="s">
        <v>309</v>
      </c>
      <c r="F14" s="30"/>
      <c r="G14" s="27" t="s">
        <v>310</v>
      </c>
      <c r="H14" s="30" t="s">
        <v>311</v>
      </c>
      <c r="I14" s="30" t="s">
        <v>37</v>
      </c>
      <c r="J14" s="30" t="s">
        <v>312</v>
      </c>
      <c r="K14" s="30" t="s">
        <v>313</v>
      </c>
      <c r="L14" s="30" t="s">
        <v>314</v>
      </c>
      <c r="M14" s="77">
        <v>1</v>
      </c>
      <c r="N14" s="5" t="s">
        <v>29</v>
      </c>
      <c r="O14" s="11" t="s">
        <v>315</v>
      </c>
      <c r="P14" s="30" t="s">
        <v>711</v>
      </c>
      <c r="Q14" s="12" t="s">
        <v>25</v>
      </c>
      <c r="R14" s="13">
        <v>42809</v>
      </c>
      <c r="S14" s="1"/>
      <c r="T14" s="1"/>
      <c r="U14" s="1"/>
      <c r="V14" s="1"/>
      <c r="W14" s="1"/>
      <c r="X14" s="1"/>
      <c r="Y14" s="1"/>
      <c r="Z14" s="1"/>
      <c r="AA14" s="1"/>
      <c r="AB14" s="1"/>
      <c r="AC14" s="1"/>
      <c r="AD14" s="1"/>
    </row>
    <row r="15" spans="1:30" ht="112.5" hidden="1" customHeight="1" x14ac:dyDescent="0.3">
      <c r="A15" s="67">
        <v>122</v>
      </c>
      <c r="B15" s="67" t="s">
        <v>353</v>
      </c>
      <c r="C15" s="196" t="s">
        <v>168</v>
      </c>
      <c r="D15" s="30" t="s">
        <v>354</v>
      </c>
      <c r="E15" s="30" t="s">
        <v>355</v>
      </c>
      <c r="F15" s="30"/>
      <c r="G15" s="27" t="s">
        <v>356</v>
      </c>
      <c r="H15" s="78" t="s">
        <v>357</v>
      </c>
      <c r="I15" s="30" t="s">
        <v>37</v>
      </c>
      <c r="J15" s="30" t="s">
        <v>358</v>
      </c>
      <c r="K15" s="30" t="s">
        <v>359</v>
      </c>
      <c r="L15" s="30" t="s">
        <v>360</v>
      </c>
      <c r="M15" s="77">
        <v>1</v>
      </c>
      <c r="N15" s="5" t="s">
        <v>29</v>
      </c>
      <c r="O15" s="11" t="s">
        <v>361</v>
      </c>
      <c r="P15" s="30" t="s">
        <v>709</v>
      </c>
      <c r="Q15" s="12" t="s">
        <v>32</v>
      </c>
      <c r="R15" s="13">
        <v>42815</v>
      </c>
      <c r="S15" s="1"/>
      <c r="T15" s="1"/>
      <c r="U15" s="1"/>
      <c r="V15" s="1"/>
      <c r="W15" s="1"/>
      <c r="X15" s="1"/>
      <c r="Y15" s="1"/>
      <c r="Z15" s="1"/>
      <c r="AA15" s="1"/>
      <c r="AB15" s="1"/>
      <c r="AC15" s="1"/>
      <c r="AD15" s="1"/>
    </row>
    <row r="16" spans="1:30" ht="149.25" hidden="1" customHeight="1" x14ac:dyDescent="0.3">
      <c r="A16" s="67">
        <v>122</v>
      </c>
      <c r="B16" s="67" t="s">
        <v>368</v>
      </c>
      <c r="C16" s="196" t="s">
        <v>168</v>
      </c>
      <c r="D16" s="30" t="s">
        <v>369</v>
      </c>
      <c r="E16" s="30" t="s">
        <v>370</v>
      </c>
      <c r="F16" s="30"/>
      <c r="G16" s="27" t="s">
        <v>371</v>
      </c>
      <c r="H16" s="30" t="s">
        <v>372</v>
      </c>
      <c r="I16" s="30" t="s">
        <v>37</v>
      </c>
      <c r="J16" s="30" t="s">
        <v>373</v>
      </c>
      <c r="K16" s="30" t="s">
        <v>313</v>
      </c>
      <c r="L16" s="30" t="s">
        <v>374</v>
      </c>
      <c r="M16" s="77">
        <v>1</v>
      </c>
      <c r="N16" s="5" t="s">
        <v>29</v>
      </c>
      <c r="O16" s="11" t="s">
        <v>361</v>
      </c>
      <c r="P16" s="30" t="s">
        <v>710</v>
      </c>
      <c r="Q16" s="12" t="s">
        <v>25</v>
      </c>
      <c r="R16" s="13">
        <v>42817</v>
      </c>
      <c r="S16" s="1"/>
      <c r="T16" s="1"/>
      <c r="U16" s="1"/>
      <c r="V16" s="1"/>
      <c r="W16" s="1"/>
      <c r="X16" s="1"/>
      <c r="Y16" s="1"/>
      <c r="Z16" s="1"/>
      <c r="AA16" s="1"/>
      <c r="AB16" s="1"/>
      <c r="AC16" s="1"/>
      <c r="AD16" s="1"/>
    </row>
    <row r="17" spans="1:30" ht="159" hidden="1" customHeight="1" x14ac:dyDescent="0.3">
      <c r="A17" s="91">
        <v>162</v>
      </c>
      <c r="B17" s="100" t="s">
        <v>87</v>
      </c>
      <c r="C17" s="50" t="s">
        <v>168</v>
      </c>
      <c r="D17" s="30" t="s">
        <v>437</v>
      </c>
      <c r="E17" s="30" t="s">
        <v>438</v>
      </c>
      <c r="F17" s="36"/>
      <c r="G17" s="38" t="s">
        <v>439</v>
      </c>
      <c r="H17" s="36" t="s">
        <v>440</v>
      </c>
      <c r="I17" s="36" t="s">
        <v>54</v>
      </c>
      <c r="J17" s="30" t="s">
        <v>373</v>
      </c>
      <c r="K17" s="36" t="s">
        <v>441</v>
      </c>
      <c r="L17" s="36" t="s">
        <v>442</v>
      </c>
      <c r="M17" s="137">
        <v>1</v>
      </c>
      <c r="N17" s="46" t="s">
        <v>29</v>
      </c>
      <c r="O17" s="37" t="s">
        <v>387</v>
      </c>
      <c r="P17" s="36" t="s">
        <v>712</v>
      </c>
      <c r="Q17" s="20" t="s">
        <v>32</v>
      </c>
      <c r="R17" s="47">
        <v>42830</v>
      </c>
      <c r="S17" s="1"/>
      <c r="T17" s="1"/>
      <c r="U17" s="1"/>
      <c r="V17" s="1"/>
      <c r="W17" s="1"/>
      <c r="X17" s="1"/>
      <c r="Y17" s="1"/>
      <c r="Z17" s="1"/>
      <c r="AA17" s="1"/>
      <c r="AB17" s="1"/>
      <c r="AC17" s="1"/>
      <c r="AD17" s="1"/>
    </row>
    <row r="18" spans="1:30" ht="312.75" hidden="1" customHeight="1" x14ac:dyDescent="0.3">
      <c r="A18" s="70">
        <v>123</v>
      </c>
      <c r="B18" s="83" t="s">
        <v>189</v>
      </c>
      <c r="C18" s="190" t="s">
        <v>602</v>
      </c>
      <c r="D18" s="84" t="s">
        <v>462</v>
      </c>
      <c r="E18" s="84" t="s">
        <v>463</v>
      </c>
      <c r="F18" s="84"/>
      <c r="G18" s="112" t="s">
        <v>464</v>
      </c>
      <c r="H18" s="166" t="s">
        <v>465</v>
      </c>
      <c r="I18" s="175" t="s">
        <v>587</v>
      </c>
      <c r="J18" s="167" t="s">
        <v>466</v>
      </c>
      <c r="K18" s="43" t="s">
        <v>467</v>
      </c>
      <c r="L18" s="125" t="s">
        <v>468</v>
      </c>
      <c r="M18" s="179">
        <v>1</v>
      </c>
      <c r="N18" s="131" t="s">
        <v>29</v>
      </c>
      <c r="O18" s="84" t="s">
        <v>451</v>
      </c>
      <c r="P18" s="189" t="s">
        <v>713</v>
      </c>
      <c r="Q18" s="43" t="s">
        <v>452</v>
      </c>
      <c r="R18" s="121" t="s">
        <v>451</v>
      </c>
      <c r="S18" s="1"/>
      <c r="T18" s="1"/>
      <c r="U18" s="1"/>
      <c r="V18" s="1"/>
      <c r="W18" s="1"/>
      <c r="X18" s="1"/>
      <c r="Y18" s="1"/>
      <c r="Z18" s="1"/>
      <c r="AA18" s="1"/>
      <c r="AB18" s="1"/>
      <c r="AC18" s="1"/>
      <c r="AD18" s="1"/>
    </row>
    <row r="19" spans="1:30" ht="409.5" hidden="1" customHeight="1" x14ac:dyDescent="0.3">
      <c r="A19" s="195">
        <v>161</v>
      </c>
      <c r="B19" s="221" t="s">
        <v>19</v>
      </c>
      <c r="C19" s="191" t="s">
        <v>602</v>
      </c>
      <c r="D19" s="80" t="s">
        <v>484</v>
      </c>
      <c r="E19" s="80" t="s">
        <v>485</v>
      </c>
      <c r="F19" s="80"/>
      <c r="G19" s="109" t="s">
        <v>229</v>
      </c>
      <c r="H19" s="81" t="s">
        <v>486</v>
      </c>
      <c r="I19" s="43" t="s">
        <v>25</v>
      </c>
      <c r="J19" s="30" t="s">
        <v>487</v>
      </c>
      <c r="K19" s="30" t="s">
        <v>488</v>
      </c>
      <c r="L19" s="127" t="s">
        <v>489</v>
      </c>
      <c r="M19" s="179">
        <v>1</v>
      </c>
      <c r="N19" s="134" t="s">
        <v>29</v>
      </c>
      <c r="O19" s="82">
        <v>43336</v>
      </c>
      <c r="P19" s="189" t="s">
        <v>714</v>
      </c>
      <c r="Q19" s="79"/>
      <c r="R19" s="73">
        <v>43031</v>
      </c>
      <c r="S19" s="1"/>
      <c r="T19" s="1"/>
      <c r="U19" s="1"/>
      <c r="V19" s="1"/>
      <c r="W19" s="1"/>
      <c r="X19" s="1"/>
      <c r="Y19" s="1"/>
      <c r="Z19" s="1"/>
      <c r="AA19" s="1"/>
      <c r="AB19" s="1"/>
      <c r="AC19" s="1"/>
      <c r="AD19" s="1"/>
    </row>
    <row r="20" spans="1:30" ht="301.5" hidden="1" customHeight="1" x14ac:dyDescent="0.3">
      <c r="A20" s="70">
        <v>161</v>
      </c>
      <c r="B20" s="222" t="s">
        <v>496</v>
      </c>
      <c r="C20" s="190" t="s">
        <v>602</v>
      </c>
      <c r="D20" s="61" t="s">
        <v>497</v>
      </c>
      <c r="E20" s="65" t="s">
        <v>588</v>
      </c>
      <c r="F20" s="65"/>
      <c r="G20" s="110" t="s">
        <v>498</v>
      </c>
      <c r="H20" s="141" t="s">
        <v>499</v>
      </c>
      <c r="I20" s="175" t="s">
        <v>587</v>
      </c>
      <c r="J20" s="65" t="s">
        <v>589</v>
      </c>
      <c r="K20" s="65" t="s">
        <v>500</v>
      </c>
      <c r="L20" s="128" t="s">
        <v>501</v>
      </c>
      <c r="M20" s="140">
        <v>0.5</v>
      </c>
      <c r="N20" s="135" t="s">
        <v>29</v>
      </c>
      <c r="O20" s="73">
        <v>43336</v>
      </c>
      <c r="P20" s="189" t="s">
        <v>715</v>
      </c>
      <c r="Q20" s="43" t="s">
        <v>502</v>
      </c>
      <c r="R20" s="73">
        <v>43243</v>
      </c>
      <c r="S20" s="1"/>
      <c r="T20" s="1"/>
      <c r="U20" s="1"/>
      <c r="V20" s="1"/>
      <c r="W20" s="1"/>
      <c r="X20" s="1"/>
      <c r="Y20" s="1"/>
      <c r="Z20" s="1"/>
      <c r="AA20" s="1"/>
      <c r="AB20" s="1"/>
      <c r="AC20" s="1"/>
      <c r="AD20" s="1"/>
    </row>
    <row r="21" spans="1:30" ht="300" hidden="1" customHeight="1" x14ac:dyDescent="0.3">
      <c r="A21" s="70">
        <v>161</v>
      </c>
      <c r="B21" s="223" t="s">
        <v>510</v>
      </c>
      <c r="C21" s="190" t="s">
        <v>602</v>
      </c>
      <c r="D21" s="61" t="s">
        <v>511</v>
      </c>
      <c r="E21" s="65" t="s">
        <v>591</v>
      </c>
      <c r="F21" s="226"/>
      <c r="G21" s="111" t="s">
        <v>512</v>
      </c>
      <c r="H21" s="143" t="s">
        <v>513</v>
      </c>
      <c r="I21" s="175" t="s">
        <v>587</v>
      </c>
      <c r="J21" s="65" t="s">
        <v>514</v>
      </c>
      <c r="K21" s="65" t="s">
        <v>515</v>
      </c>
      <c r="L21" s="128" t="s">
        <v>516</v>
      </c>
      <c r="M21" s="147">
        <v>1</v>
      </c>
      <c r="N21" s="135" t="s">
        <v>29</v>
      </c>
      <c r="O21" s="73">
        <v>43335</v>
      </c>
      <c r="P21" s="189" t="s">
        <v>716</v>
      </c>
      <c r="Q21" s="142" t="s">
        <v>32</v>
      </c>
      <c r="R21" s="73">
        <v>43396</v>
      </c>
      <c r="S21" s="1"/>
      <c r="T21" s="1"/>
      <c r="U21" s="1"/>
      <c r="V21" s="1"/>
      <c r="W21" s="1"/>
      <c r="X21" s="1"/>
      <c r="Y21" s="1"/>
      <c r="Z21" s="1"/>
      <c r="AA21" s="1"/>
      <c r="AB21" s="1"/>
      <c r="AC21" s="1"/>
      <c r="AD21" s="1"/>
    </row>
    <row r="22" spans="1:30" ht="405.75" hidden="1" thickBot="1" x14ac:dyDescent="0.3">
      <c r="A22" s="70">
        <v>142</v>
      </c>
      <c r="B22" s="223" t="s">
        <v>46</v>
      </c>
      <c r="C22" s="192" t="s">
        <v>602</v>
      </c>
      <c r="D22" s="61" t="s">
        <v>544</v>
      </c>
      <c r="E22" s="61" t="s">
        <v>540</v>
      </c>
      <c r="F22" s="71"/>
      <c r="G22" s="113" t="s">
        <v>519</v>
      </c>
      <c r="H22" s="75" t="s">
        <v>545</v>
      </c>
      <c r="I22" s="175" t="s">
        <v>587</v>
      </c>
      <c r="J22" s="163" t="s">
        <v>546</v>
      </c>
      <c r="K22" s="61" t="s">
        <v>547</v>
      </c>
      <c r="L22" s="129" t="s">
        <v>543</v>
      </c>
      <c r="M22" s="151">
        <v>1</v>
      </c>
      <c r="N22" s="136" t="s">
        <v>29</v>
      </c>
      <c r="O22" s="74">
        <v>43257</v>
      </c>
      <c r="P22" s="189" t="s">
        <v>717</v>
      </c>
      <c r="Q22" s="63"/>
      <c r="R22" s="74">
        <v>43031</v>
      </c>
      <c r="S22" s="1"/>
      <c r="T22" s="1"/>
      <c r="U22" s="1"/>
      <c r="V22" s="1"/>
      <c r="W22" s="1"/>
      <c r="X22" s="1"/>
      <c r="Y22" s="1"/>
      <c r="Z22" s="1"/>
      <c r="AA22" s="1"/>
      <c r="AB22" s="1"/>
      <c r="AC22" s="1"/>
      <c r="AD22" s="1"/>
    </row>
    <row r="23" spans="1:30" ht="192.75" customHeight="1" thickBot="1" x14ac:dyDescent="0.3">
      <c r="A23" s="204">
        <v>101</v>
      </c>
      <c r="B23" s="43" t="s">
        <v>548</v>
      </c>
      <c r="C23" s="154" t="s">
        <v>52</v>
      </c>
      <c r="D23" s="61" t="s">
        <v>549</v>
      </c>
      <c r="E23" s="149" t="s">
        <v>550</v>
      </c>
      <c r="F23" s="236" t="s">
        <v>814</v>
      </c>
      <c r="G23" s="224" t="s">
        <v>512</v>
      </c>
      <c r="H23" s="150" t="s">
        <v>841</v>
      </c>
      <c r="I23" s="63"/>
      <c r="J23" s="71" t="s">
        <v>474</v>
      </c>
      <c r="K23" s="63" t="s">
        <v>552</v>
      </c>
      <c r="L23" s="148" t="s">
        <v>553</v>
      </c>
      <c r="M23" s="159">
        <v>0.5</v>
      </c>
      <c r="N23" s="136" t="s">
        <v>29</v>
      </c>
      <c r="O23" s="153">
        <v>43313</v>
      </c>
      <c r="P23" s="71" t="s">
        <v>461</v>
      </c>
      <c r="Q23" s="43"/>
      <c r="R23" s="153">
        <v>43677</v>
      </c>
      <c r="S23" s="1"/>
      <c r="T23" s="1"/>
      <c r="U23" s="1"/>
      <c r="V23" s="1"/>
      <c r="W23" s="1"/>
      <c r="X23" s="1"/>
      <c r="Y23" s="1"/>
      <c r="Z23" s="1"/>
      <c r="AA23" s="1"/>
      <c r="AB23" s="1"/>
      <c r="AC23" s="1"/>
      <c r="AD23" s="1"/>
    </row>
    <row r="24" spans="1:30" ht="194.25" customHeight="1" thickBot="1" x14ac:dyDescent="0.3">
      <c r="A24" s="204">
        <v>101</v>
      </c>
      <c r="B24" s="43" t="s">
        <v>554</v>
      </c>
      <c r="C24" s="154" t="s">
        <v>52</v>
      </c>
      <c r="D24" s="61" t="s">
        <v>555</v>
      </c>
      <c r="E24" s="176" t="s">
        <v>556</v>
      </c>
      <c r="F24" s="236" t="s">
        <v>723</v>
      </c>
      <c r="G24" s="231" t="s">
        <v>229</v>
      </c>
      <c r="H24" s="75" t="s">
        <v>551</v>
      </c>
      <c r="I24" s="43"/>
      <c r="J24" s="61" t="s">
        <v>474</v>
      </c>
      <c r="K24" s="161" t="s">
        <v>552</v>
      </c>
      <c r="L24" s="148" t="s">
        <v>557</v>
      </c>
      <c r="M24" s="235">
        <v>0.75</v>
      </c>
      <c r="N24" s="136" t="s">
        <v>29</v>
      </c>
      <c r="O24" s="153">
        <v>43313</v>
      </c>
      <c r="P24" s="71" t="s">
        <v>461</v>
      </c>
      <c r="Q24" s="43"/>
      <c r="R24" s="153">
        <v>43677</v>
      </c>
      <c r="S24" s="1"/>
      <c r="T24" s="1"/>
      <c r="U24" s="1"/>
      <c r="V24" s="1"/>
      <c r="W24" s="1"/>
      <c r="X24" s="1"/>
      <c r="Y24" s="1"/>
      <c r="Z24" s="1"/>
      <c r="AA24" s="1"/>
      <c r="AB24" s="1"/>
      <c r="AC24" s="1"/>
      <c r="AD24" s="1"/>
    </row>
    <row r="25" spans="1:30" ht="204" customHeight="1" thickBot="1" x14ac:dyDescent="0.3">
      <c r="A25" s="204">
        <v>101</v>
      </c>
      <c r="B25" s="43" t="s">
        <v>558</v>
      </c>
      <c r="C25" s="154" t="s">
        <v>52</v>
      </c>
      <c r="D25" s="61" t="s">
        <v>559</v>
      </c>
      <c r="E25" s="149" t="s">
        <v>560</v>
      </c>
      <c r="F25" s="236" t="s">
        <v>813</v>
      </c>
      <c r="G25" s="231" t="s">
        <v>561</v>
      </c>
      <c r="H25" s="150" t="s">
        <v>551</v>
      </c>
      <c r="I25" s="63"/>
      <c r="J25" s="71" t="s">
        <v>474</v>
      </c>
      <c r="K25" s="63" t="s">
        <v>552</v>
      </c>
      <c r="L25" s="148" t="s">
        <v>562</v>
      </c>
      <c r="M25" s="159">
        <v>0.5</v>
      </c>
      <c r="N25" s="136" t="s">
        <v>29</v>
      </c>
      <c r="O25" s="153">
        <v>43313</v>
      </c>
      <c r="P25" s="71" t="s">
        <v>461</v>
      </c>
      <c r="Q25" s="43"/>
      <c r="R25" s="153">
        <v>43677</v>
      </c>
      <c r="S25" s="1"/>
      <c r="T25" s="1"/>
      <c r="U25" s="1"/>
      <c r="V25" s="1"/>
      <c r="W25" s="1"/>
      <c r="X25" s="1"/>
      <c r="Y25" s="1"/>
      <c r="Z25" s="1"/>
      <c r="AA25" s="1"/>
      <c r="AB25" s="1"/>
      <c r="AC25" s="1"/>
      <c r="AD25" s="1"/>
    </row>
    <row r="26" spans="1:30" ht="193.5" customHeight="1" thickBot="1" x14ac:dyDescent="0.3">
      <c r="A26" s="205">
        <v>101</v>
      </c>
      <c r="B26" s="63" t="s">
        <v>563</v>
      </c>
      <c r="C26" s="169" t="s">
        <v>52</v>
      </c>
      <c r="D26" s="71" t="s">
        <v>564</v>
      </c>
      <c r="E26" s="152" t="s">
        <v>565</v>
      </c>
      <c r="F26" s="236" t="s">
        <v>724</v>
      </c>
      <c r="G26" s="224" t="s">
        <v>519</v>
      </c>
      <c r="H26" s="75" t="s">
        <v>551</v>
      </c>
      <c r="I26" s="43"/>
      <c r="J26" s="61" t="s">
        <v>474</v>
      </c>
      <c r="K26" s="161" t="s">
        <v>552</v>
      </c>
      <c r="L26" s="148" t="s">
        <v>566</v>
      </c>
      <c r="M26" s="159">
        <v>0.75</v>
      </c>
      <c r="N26" s="136" t="s">
        <v>29</v>
      </c>
      <c r="O26" s="153">
        <v>43313</v>
      </c>
      <c r="P26" s="71" t="s">
        <v>461</v>
      </c>
      <c r="Q26" s="43"/>
      <c r="R26" s="153">
        <v>43677</v>
      </c>
      <c r="S26" s="1"/>
      <c r="T26" s="1"/>
      <c r="U26" s="1"/>
      <c r="V26" s="1"/>
      <c r="W26" s="1"/>
      <c r="X26" s="1"/>
      <c r="Y26" s="1"/>
      <c r="Z26" s="1"/>
      <c r="AA26" s="1"/>
      <c r="AB26" s="1"/>
      <c r="AC26" s="1"/>
      <c r="AD26" s="1"/>
    </row>
    <row r="27" spans="1:30" ht="195.75" thickBot="1" x14ac:dyDescent="0.3">
      <c r="A27" s="204">
        <v>101</v>
      </c>
      <c r="B27" s="43" t="s">
        <v>567</v>
      </c>
      <c r="C27" s="154" t="s">
        <v>52</v>
      </c>
      <c r="D27" s="61" t="s">
        <v>568</v>
      </c>
      <c r="E27" s="227" t="s">
        <v>569</v>
      </c>
      <c r="F27" s="236" t="s">
        <v>725</v>
      </c>
      <c r="G27" s="232" t="s">
        <v>243</v>
      </c>
      <c r="H27" s="150" t="s">
        <v>551</v>
      </c>
      <c r="I27" s="63"/>
      <c r="J27" s="71" t="s">
        <v>474</v>
      </c>
      <c r="K27" s="63" t="s">
        <v>552</v>
      </c>
      <c r="L27" s="148" t="s">
        <v>570</v>
      </c>
      <c r="M27" s="254">
        <v>0</v>
      </c>
      <c r="N27" s="136" t="s">
        <v>29</v>
      </c>
      <c r="O27" s="153">
        <v>43313</v>
      </c>
      <c r="P27" s="71" t="s">
        <v>461</v>
      </c>
      <c r="Q27" s="43"/>
      <c r="R27" s="153">
        <v>43677</v>
      </c>
      <c r="S27" s="1"/>
      <c r="T27" s="1"/>
      <c r="U27" s="1"/>
      <c r="V27" s="1"/>
      <c r="W27" s="1"/>
      <c r="X27" s="1"/>
      <c r="Y27" s="1"/>
      <c r="Z27" s="1"/>
      <c r="AA27" s="1"/>
      <c r="AB27" s="1"/>
      <c r="AC27" s="1"/>
      <c r="AD27" s="1"/>
    </row>
    <row r="28" spans="1:30" ht="180.75" thickBot="1" x14ac:dyDescent="0.3">
      <c r="A28" s="204">
        <v>101</v>
      </c>
      <c r="B28" s="43" t="s">
        <v>571</v>
      </c>
      <c r="C28" s="154" t="s">
        <v>52</v>
      </c>
      <c r="D28" s="61" t="s">
        <v>572</v>
      </c>
      <c r="E28" s="227" t="s">
        <v>573</v>
      </c>
      <c r="F28" s="236" t="s">
        <v>726</v>
      </c>
      <c r="G28" s="224" t="s">
        <v>206</v>
      </c>
      <c r="H28" s="75" t="s">
        <v>551</v>
      </c>
      <c r="I28" s="43"/>
      <c r="J28" s="61" t="s">
        <v>474</v>
      </c>
      <c r="K28" s="43" t="s">
        <v>552</v>
      </c>
      <c r="L28" s="148" t="s">
        <v>574</v>
      </c>
      <c r="M28" s="235">
        <v>1</v>
      </c>
      <c r="N28" s="43" t="s">
        <v>29</v>
      </c>
      <c r="O28" s="153">
        <v>43313</v>
      </c>
      <c r="P28" s="61" t="s">
        <v>461</v>
      </c>
      <c r="Q28" s="43"/>
      <c r="R28" s="153">
        <v>43677</v>
      </c>
      <c r="S28" s="1"/>
      <c r="T28" s="1"/>
      <c r="U28" s="1"/>
      <c r="V28" s="1"/>
      <c r="W28" s="1"/>
      <c r="X28" s="1"/>
      <c r="Y28" s="1"/>
      <c r="Z28" s="1"/>
      <c r="AA28" s="1"/>
      <c r="AB28" s="1"/>
      <c r="AC28" s="1"/>
      <c r="AD28" s="1"/>
    </row>
    <row r="29" spans="1:30" ht="182.25" customHeight="1" thickBot="1" x14ac:dyDescent="0.3">
      <c r="A29" s="197">
        <v>133</v>
      </c>
      <c r="B29" s="170" t="s">
        <v>575</v>
      </c>
      <c r="C29" s="172" t="s">
        <v>52</v>
      </c>
      <c r="D29" s="171" t="s">
        <v>576</v>
      </c>
      <c r="E29" s="228" t="s">
        <v>577</v>
      </c>
      <c r="F29" s="163" t="s">
        <v>727</v>
      </c>
      <c r="G29" s="224" t="s">
        <v>519</v>
      </c>
      <c r="H29" s="75" t="s">
        <v>551</v>
      </c>
      <c r="I29" s="43"/>
      <c r="J29" s="61" t="s">
        <v>474</v>
      </c>
      <c r="K29" s="43" t="s">
        <v>552</v>
      </c>
      <c r="L29" s="148" t="s">
        <v>583</v>
      </c>
      <c r="M29" s="235">
        <v>0.75</v>
      </c>
      <c r="N29" s="43" t="s">
        <v>29</v>
      </c>
      <c r="O29" s="153">
        <v>43434</v>
      </c>
      <c r="P29" s="61" t="s">
        <v>461</v>
      </c>
      <c r="Q29" s="43"/>
      <c r="R29" s="153">
        <v>43767</v>
      </c>
      <c r="S29" s="1"/>
      <c r="T29" s="1"/>
      <c r="U29" s="1"/>
      <c r="V29" s="1"/>
      <c r="W29" s="1"/>
      <c r="X29" s="1"/>
      <c r="Y29" s="1"/>
      <c r="Z29" s="1"/>
      <c r="AA29" s="1"/>
      <c r="AB29" s="1"/>
      <c r="AC29" s="1"/>
      <c r="AD29" s="1"/>
    </row>
    <row r="30" spans="1:30" ht="195.75" thickBot="1" x14ac:dyDescent="0.3">
      <c r="A30" s="197">
        <v>133</v>
      </c>
      <c r="B30" s="170" t="s">
        <v>575</v>
      </c>
      <c r="C30" s="172" t="s">
        <v>52</v>
      </c>
      <c r="D30" s="171" t="s">
        <v>578</v>
      </c>
      <c r="E30" s="228" t="s">
        <v>579</v>
      </c>
      <c r="F30" s="163" t="s">
        <v>728</v>
      </c>
      <c r="G30" s="224" t="s">
        <v>519</v>
      </c>
      <c r="H30" s="75" t="s">
        <v>551</v>
      </c>
      <c r="I30" s="43"/>
      <c r="J30" s="61" t="s">
        <v>474</v>
      </c>
      <c r="K30" s="43" t="s">
        <v>552</v>
      </c>
      <c r="L30" s="148" t="s">
        <v>584</v>
      </c>
      <c r="M30" s="235">
        <v>0.75</v>
      </c>
      <c r="N30" s="43" t="s">
        <v>29</v>
      </c>
      <c r="O30" s="153">
        <v>43434</v>
      </c>
      <c r="P30" s="61" t="s">
        <v>461</v>
      </c>
      <c r="Q30" s="43"/>
      <c r="R30" s="153">
        <v>43767</v>
      </c>
      <c r="S30" s="1"/>
      <c r="T30" s="1"/>
      <c r="U30" s="1"/>
      <c r="V30" s="1"/>
      <c r="W30" s="1"/>
      <c r="X30" s="1"/>
      <c r="Y30" s="1"/>
      <c r="Z30" s="1"/>
      <c r="AA30" s="1"/>
      <c r="AB30" s="1"/>
      <c r="AC30" s="1"/>
      <c r="AD30" s="1"/>
    </row>
    <row r="31" spans="1:30" ht="135" x14ac:dyDescent="0.25">
      <c r="A31" s="198">
        <v>133</v>
      </c>
      <c r="B31" s="199" t="s">
        <v>580</v>
      </c>
      <c r="C31" s="201" t="s">
        <v>52</v>
      </c>
      <c r="D31" s="200" t="s">
        <v>581</v>
      </c>
      <c r="E31" s="229" t="s">
        <v>582</v>
      </c>
      <c r="F31" s="163" t="s">
        <v>729</v>
      </c>
      <c r="G31" s="224" t="s">
        <v>519</v>
      </c>
      <c r="H31" s="75" t="s">
        <v>551</v>
      </c>
      <c r="I31" s="43"/>
      <c r="J31" s="61" t="s">
        <v>474</v>
      </c>
      <c r="K31" s="43" t="s">
        <v>552</v>
      </c>
      <c r="L31" s="202" t="s">
        <v>585</v>
      </c>
      <c r="M31" s="235">
        <v>0.75</v>
      </c>
      <c r="N31" s="43" t="s">
        <v>29</v>
      </c>
      <c r="O31" s="203">
        <v>43434</v>
      </c>
      <c r="P31" s="61" t="s">
        <v>461</v>
      </c>
      <c r="Q31" s="43"/>
      <c r="R31" s="203">
        <v>43767</v>
      </c>
      <c r="S31" s="1"/>
      <c r="T31" s="1"/>
      <c r="U31" s="1"/>
      <c r="V31" s="1"/>
      <c r="W31" s="1"/>
      <c r="X31" s="1"/>
      <c r="Y31" s="1"/>
      <c r="Z31" s="1"/>
      <c r="AA31" s="1"/>
      <c r="AB31" s="1"/>
      <c r="AC31" s="1"/>
      <c r="AD31" s="1"/>
    </row>
    <row r="32" spans="1:30" ht="195" x14ac:dyDescent="0.25">
      <c r="A32" s="43">
        <v>90</v>
      </c>
      <c r="B32" s="43" t="s">
        <v>594</v>
      </c>
      <c r="C32" s="177" t="s">
        <v>52</v>
      </c>
      <c r="D32" s="61" t="s">
        <v>593</v>
      </c>
      <c r="E32" s="230" t="s">
        <v>703</v>
      </c>
      <c r="F32" s="237" t="s">
        <v>730</v>
      </c>
      <c r="G32" s="224" t="s">
        <v>595</v>
      </c>
      <c r="H32" s="75" t="s">
        <v>718</v>
      </c>
      <c r="I32" s="43"/>
      <c r="J32" s="61" t="s">
        <v>474</v>
      </c>
      <c r="K32" s="43" t="s">
        <v>552</v>
      </c>
      <c r="L32" s="61" t="s">
        <v>771</v>
      </c>
      <c r="M32" s="255">
        <v>0</v>
      </c>
      <c r="N32" s="43"/>
      <c r="O32" s="73">
        <v>43647</v>
      </c>
      <c r="P32" s="43"/>
      <c r="Q32" s="43"/>
      <c r="R32" s="73">
        <v>43830</v>
      </c>
      <c r="S32" s="1"/>
      <c r="T32" s="1"/>
      <c r="U32" s="1"/>
      <c r="V32" s="1"/>
      <c r="W32" s="1"/>
      <c r="X32" s="1"/>
      <c r="Y32" s="1"/>
      <c r="Z32" s="1"/>
      <c r="AA32" s="1"/>
      <c r="AB32" s="1"/>
      <c r="AC32" s="1"/>
      <c r="AD32" s="1"/>
    </row>
    <row r="33" spans="1:30" ht="174.75" customHeight="1" x14ac:dyDescent="0.25">
      <c r="A33" s="43">
        <v>90</v>
      </c>
      <c r="B33" s="142" t="s">
        <v>597</v>
      </c>
      <c r="C33" s="177" t="s">
        <v>52</v>
      </c>
      <c r="D33" s="65" t="s">
        <v>596</v>
      </c>
      <c r="E33" s="230" t="s">
        <v>704</v>
      </c>
      <c r="F33" s="237" t="s">
        <v>731</v>
      </c>
      <c r="G33" s="231" t="s">
        <v>206</v>
      </c>
      <c r="H33" s="75" t="s">
        <v>718</v>
      </c>
      <c r="I33" s="43"/>
      <c r="J33" s="61" t="s">
        <v>474</v>
      </c>
      <c r="K33" s="43" t="s">
        <v>552</v>
      </c>
      <c r="L33" s="61" t="s">
        <v>772</v>
      </c>
      <c r="M33" s="255">
        <v>0</v>
      </c>
      <c r="N33" s="43"/>
      <c r="O33" s="73">
        <v>43647</v>
      </c>
      <c r="P33" s="43"/>
      <c r="Q33" s="43"/>
      <c r="R33" s="73">
        <v>43830</v>
      </c>
      <c r="S33" s="1"/>
      <c r="T33" s="1"/>
      <c r="U33" s="1"/>
      <c r="V33" s="1"/>
      <c r="W33" s="1"/>
      <c r="X33" s="1"/>
      <c r="Y33" s="1"/>
      <c r="Z33" s="1"/>
      <c r="AA33" s="1"/>
      <c r="AB33" s="1"/>
      <c r="AC33" s="1"/>
      <c r="AD33" s="1"/>
    </row>
    <row r="34" spans="1:30" ht="135.75" thickBot="1" x14ac:dyDescent="0.3">
      <c r="A34" s="43">
        <v>90</v>
      </c>
      <c r="B34" s="142" t="s">
        <v>599</v>
      </c>
      <c r="C34" s="177" t="s">
        <v>52</v>
      </c>
      <c r="D34" s="65" t="s">
        <v>598</v>
      </c>
      <c r="E34" s="230" t="s">
        <v>705</v>
      </c>
      <c r="F34" s="238" t="s">
        <v>732</v>
      </c>
      <c r="G34" s="231" t="s">
        <v>206</v>
      </c>
      <c r="H34" s="75" t="s">
        <v>718</v>
      </c>
      <c r="I34" s="43"/>
      <c r="J34" s="61" t="s">
        <v>474</v>
      </c>
      <c r="K34" s="43" t="s">
        <v>552</v>
      </c>
      <c r="L34" s="61" t="s">
        <v>773</v>
      </c>
      <c r="M34" s="255">
        <v>0</v>
      </c>
      <c r="N34" s="43"/>
      <c r="O34" s="73">
        <v>43647</v>
      </c>
      <c r="P34" s="43"/>
      <c r="Q34" s="43"/>
      <c r="R34" s="73">
        <v>43830</v>
      </c>
      <c r="S34" s="1"/>
      <c r="T34" s="1"/>
      <c r="U34" s="1"/>
      <c r="V34" s="1"/>
      <c r="W34" s="1"/>
      <c r="X34" s="1"/>
      <c r="Y34" s="1"/>
      <c r="Z34" s="1"/>
      <c r="AA34" s="1"/>
      <c r="AB34" s="1"/>
      <c r="AC34" s="1"/>
      <c r="AD34" s="1"/>
    </row>
    <row r="35" spans="1:30" ht="180.75" customHeight="1" thickBot="1" x14ac:dyDescent="0.3">
      <c r="A35" s="43">
        <v>90</v>
      </c>
      <c r="B35" s="43" t="s">
        <v>575</v>
      </c>
      <c r="C35" s="248" t="s">
        <v>52</v>
      </c>
      <c r="D35" s="246" t="s">
        <v>640</v>
      </c>
      <c r="E35" s="217" t="s">
        <v>666</v>
      </c>
      <c r="F35" s="239" t="s">
        <v>733</v>
      </c>
      <c r="G35" s="224" t="s">
        <v>820</v>
      </c>
      <c r="H35" s="75" t="s">
        <v>718</v>
      </c>
      <c r="I35" s="43"/>
      <c r="J35" s="61" t="s">
        <v>474</v>
      </c>
      <c r="K35" s="43" t="s">
        <v>552</v>
      </c>
      <c r="L35" s="61" t="s">
        <v>774</v>
      </c>
      <c r="M35" s="255">
        <v>0</v>
      </c>
      <c r="N35" s="43"/>
      <c r="O35" s="73">
        <v>43647</v>
      </c>
      <c r="P35" s="43"/>
      <c r="Q35" s="43"/>
      <c r="R35" s="73">
        <v>43830</v>
      </c>
      <c r="S35" s="1"/>
      <c r="T35" s="1"/>
      <c r="U35" s="1"/>
      <c r="V35" s="1"/>
      <c r="W35" s="1"/>
      <c r="X35" s="1"/>
      <c r="Y35" s="1"/>
      <c r="Z35" s="1"/>
      <c r="AA35" s="1"/>
      <c r="AB35" s="1"/>
      <c r="AC35" s="1"/>
      <c r="AD35" s="1"/>
    </row>
    <row r="36" spans="1:30" ht="195.75" thickBot="1" x14ac:dyDescent="0.3">
      <c r="A36" s="43">
        <v>90</v>
      </c>
      <c r="B36" s="43" t="s">
        <v>575</v>
      </c>
      <c r="C36" s="249"/>
      <c r="D36" s="247"/>
      <c r="E36" s="217" t="s">
        <v>667</v>
      </c>
      <c r="F36" s="237" t="s">
        <v>734</v>
      </c>
      <c r="G36" s="231" t="s">
        <v>192</v>
      </c>
      <c r="H36" s="75" t="s">
        <v>718</v>
      </c>
      <c r="I36" s="43"/>
      <c r="J36" s="61" t="s">
        <v>474</v>
      </c>
      <c r="K36" s="43" t="s">
        <v>552</v>
      </c>
      <c r="L36" s="61" t="s">
        <v>775</v>
      </c>
      <c r="M36" s="255">
        <v>0</v>
      </c>
      <c r="N36" s="43"/>
      <c r="O36" s="73">
        <v>43647</v>
      </c>
      <c r="P36" s="43"/>
      <c r="Q36" s="43"/>
      <c r="R36" s="73">
        <v>43830</v>
      </c>
      <c r="S36" s="1"/>
      <c r="T36" s="1"/>
      <c r="U36" s="1"/>
      <c r="V36" s="1"/>
      <c r="W36" s="1"/>
      <c r="X36" s="1"/>
      <c r="Y36" s="1"/>
      <c r="Z36" s="1"/>
      <c r="AA36" s="1"/>
      <c r="AB36" s="1"/>
      <c r="AC36" s="1"/>
      <c r="AD36" s="1"/>
    </row>
    <row r="37" spans="1:30" ht="120.75" thickBot="1" x14ac:dyDescent="0.3">
      <c r="A37" s="43">
        <v>90</v>
      </c>
      <c r="B37" s="43" t="s">
        <v>619</v>
      </c>
      <c r="C37" s="251" t="s">
        <v>52</v>
      </c>
      <c r="D37" s="246" t="s">
        <v>641</v>
      </c>
      <c r="E37" s="217" t="s">
        <v>668</v>
      </c>
      <c r="F37" s="239" t="s">
        <v>735</v>
      </c>
      <c r="G37" s="224" t="s">
        <v>822</v>
      </c>
      <c r="H37" s="75" t="s">
        <v>718</v>
      </c>
      <c r="I37" s="43"/>
      <c r="J37" s="61" t="s">
        <v>474</v>
      </c>
      <c r="K37" s="43" t="s">
        <v>552</v>
      </c>
      <c r="L37" s="61" t="s">
        <v>776</v>
      </c>
      <c r="M37" s="255">
        <v>0</v>
      </c>
      <c r="N37" s="43"/>
      <c r="O37" s="73">
        <v>43647</v>
      </c>
      <c r="P37" s="43"/>
      <c r="Q37" s="43"/>
      <c r="R37" s="73">
        <v>43830</v>
      </c>
      <c r="S37" s="1"/>
      <c r="T37" s="1"/>
      <c r="U37" s="1"/>
      <c r="V37" s="1"/>
      <c r="W37" s="1"/>
      <c r="X37" s="1"/>
      <c r="Y37" s="1"/>
      <c r="Z37" s="1"/>
      <c r="AA37" s="1"/>
      <c r="AB37" s="1"/>
      <c r="AC37" s="1"/>
      <c r="AD37" s="1"/>
    </row>
    <row r="38" spans="1:30" ht="180.75" thickBot="1" x14ac:dyDescent="0.3">
      <c r="A38" s="43">
        <v>90</v>
      </c>
      <c r="B38" s="43" t="s">
        <v>619</v>
      </c>
      <c r="C38" s="253"/>
      <c r="D38" s="247"/>
      <c r="E38" s="217" t="s">
        <v>669</v>
      </c>
      <c r="F38" s="239" t="s">
        <v>736</v>
      </c>
      <c r="G38" s="224" t="s">
        <v>512</v>
      </c>
      <c r="H38" s="75" t="s">
        <v>718</v>
      </c>
      <c r="I38" s="43"/>
      <c r="J38" s="61" t="s">
        <v>474</v>
      </c>
      <c r="K38" s="43" t="s">
        <v>552</v>
      </c>
      <c r="L38" s="61" t="s">
        <v>777</v>
      </c>
      <c r="M38" s="255">
        <v>0</v>
      </c>
      <c r="N38" s="43"/>
      <c r="O38" s="73">
        <v>43647</v>
      </c>
      <c r="P38" s="43"/>
      <c r="Q38" s="43"/>
      <c r="R38" s="73">
        <v>43830</v>
      </c>
      <c r="S38" s="1"/>
      <c r="T38" s="1"/>
      <c r="U38" s="1"/>
      <c r="V38" s="1"/>
      <c r="W38" s="1"/>
      <c r="X38" s="1"/>
      <c r="Y38" s="1"/>
      <c r="Z38" s="1"/>
      <c r="AA38" s="1"/>
      <c r="AB38" s="1"/>
      <c r="AC38" s="1"/>
      <c r="AD38" s="1"/>
    </row>
    <row r="39" spans="1:30" ht="195" customHeight="1" thickBot="1" x14ac:dyDescent="0.3">
      <c r="A39" s="43">
        <v>90</v>
      </c>
      <c r="B39" s="43" t="s">
        <v>620</v>
      </c>
      <c r="C39" s="177" t="s">
        <v>52</v>
      </c>
      <c r="D39" s="148" t="s">
        <v>642</v>
      </c>
      <c r="E39" s="217" t="s">
        <v>670</v>
      </c>
      <c r="F39" s="239" t="s">
        <v>737</v>
      </c>
      <c r="G39" s="224" t="s">
        <v>819</v>
      </c>
      <c r="H39" s="75" t="s">
        <v>718</v>
      </c>
      <c r="I39" s="43"/>
      <c r="J39" s="61" t="s">
        <v>474</v>
      </c>
      <c r="K39" s="43" t="s">
        <v>552</v>
      </c>
      <c r="L39" s="61" t="s">
        <v>778</v>
      </c>
      <c r="M39" s="255">
        <v>0</v>
      </c>
      <c r="N39" s="43"/>
      <c r="O39" s="73">
        <v>43647</v>
      </c>
      <c r="P39" s="43"/>
      <c r="Q39" s="43"/>
      <c r="R39" s="73">
        <v>43830</v>
      </c>
      <c r="S39" s="1"/>
      <c r="T39" s="1"/>
      <c r="U39" s="1"/>
      <c r="V39" s="1"/>
      <c r="W39" s="1"/>
      <c r="X39" s="1"/>
      <c r="Y39" s="1"/>
      <c r="Z39" s="1"/>
      <c r="AA39" s="1"/>
      <c r="AB39" s="1"/>
      <c r="AC39" s="1"/>
      <c r="AD39" s="1"/>
    </row>
    <row r="40" spans="1:30" ht="135.75" thickBot="1" x14ac:dyDescent="0.3">
      <c r="A40" s="43">
        <v>90</v>
      </c>
      <c r="B40" s="43" t="s">
        <v>548</v>
      </c>
      <c r="C40" s="251" t="s">
        <v>52</v>
      </c>
      <c r="D40" s="246" t="s">
        <v>643</v>
      </c>
      <c r="E40" s="217" t="s">
        <v>671</v>
      </c>
      <c r="F40" s="239" t="s">
        <v>738</v>
      </c>
      <c r="G40" s="224" t="s">
        <v>823</v>
      </c>
      <c r="H40" s="75" t="s">
        <v>718</v>
      </c>
      <c r="I40" s="43"/>
      <c r="J40" s="61" t="s">
        <v>474</v>
      </c>
      <c r="K40" s="43" t="s">
        <v>552</v>
      </c>
      <c r="L40" s="61" t="s">
        <v>779</v>
      </c>
      <c r="M40" s="255">
        <v>0</v>
      </c>
      <c r="N40" s="43"/>
      <c r="O40" s="73">
        <v>43647</v>
      </c>
      <c r="P40" s="43"/>
      <c r="Q40" s="43"/>
      <c r="R40" s="73">
        <v>43830</v>
      </c>
      <c r="S40" s="1"/>
      <c r="T40" s="1"/>
      <c r="U40" s="1"/>
      <c r="V40" s="1"/>
      <c r="W40" s="1"/>
      <c r="X40" s="1"/>
      <c r="Y40" s="1"/>
      <c r="Z40" s="1"/>
      <c r="AA40" s="1"/>
      <c r="AB40" s="1"/>
      <c r="AC40" s="1"/>
      <c r="AD40" s="1"/>
    </row>
    <row r="41" spans="1:30" ht="131.25" customHeight="1" thickBot="1" x14ac:dyDescent="0.3">
      <c r="A41" s="43">
        <v>90</v>
      </c>
      <c r="B41" s="43" t="s">
        <v>548</v>
      </c>
      <c r="C41" s="253"/>
      <c r="D41" s="247"/>
      <c r="E41" s="217" t="s">
        <v>672</v>
      </c>
      <c r="F41" s="239" t="s">
        <v>739</v>
      </c>
      <c r="G41" s="224" t="s">
        <v>512</v>
      </c>
      <c r="H41" s="75" t="s">
        <v>718</v>
      </c>
      <c r="I41" s="43"/>
      <c r="J41" s="61" t="s">
        <v>474</v>
      </c>
      <c r="K41" s="43" t="s">
        <v>552</v>
      </c>
      <c r="L41" s="61" t="s">
        <v>780</v>
      </c>
      <c r="M41" s="255">
        <v>0</v>
      </c>
      <c r="N41" s="43"/>
      <c r="O41" s="73">
        <v>43647</v>
      </c>
      <c r="P41" s="43"/>
      <c r="Q41" s="43"/>
      <c r="R41" s="73">
        <v>43830</v>
      </c>
      <c r="S41" s="1"/>
      <c r="T41" s="1"/>
      <c r="U41" s="1"/>
      <c r="V41" s="1"/>
      <c r="W41" s="1"/>
      <c r="X41" s="1"/>
      <c r="Y41" s="1"/>
      <c r="Z41" s="1"/>
      <c r="AA41" s="1"/>
      <c r="AB41" s="1"/>
      <c r="AC41" s="1"/>
      <c r="AD41" s="1"/>
    </row>
    <row r="42" spans="1:30" ht="166.5" customHeight="1" thickBot="1" x14ac:dyDescent="0.3">
      <c r="A42" s="43">
        <v>90</v>
      </c>
      <c r="B42" s="43" t="s">
        <v>554</v>
      </c>
      <c r="C42" s="177" t="s">
        <v>52</v>
      </c>
      <c r="D42" s="148" t="s">
        <v>644</v>
      </c>
      <c r="E42" s="217" t="s">
        <v>673</v>
      </c>
      <c r="F42" s="239" t="s">
        <v>740</v>
      </c>
      <c r="G42" s="224" t="s">
        <v>824</v>
      </c>
      <c r="H42" s="75" t="s">
        <v>718</v>
      </c>
      <c r="I42" s="43"/>
      <c r="J42" s="61" t="s">
        <v>474</v>
      </c>
      <c r="K42" s="43" t="s">
        <v>552</v>
      </c>
      <c r="L42" s="61" t="s">
        <v>781</v>
      </c>
      <c r="M42" s="255">
        <v>0</v>
      </c>
      <c r="N42" s="43"/>
      <c r="O42" s="73">
        <v>43647</v>
      </c>
      <c r="P42" s="43"/>
      <c r="Q42" s="43"/>
      <c r="R42" s="73">
        <v>43830</v>
      </c>
      <c r="S42" s="1"/>
      <c r="T42" s="1"/>
      <c r="U42" s="1"/>
      <c r="V42" s="1"/>
      <c r="W42" s="1"/>
      <c r="X42" s="1"/>
      <c r="Y42" s="1"/>
      <c r="Z42" s="1"/>
      <c r="AA42" s="1"/>
      <c r="AB42" s="1"/>
      <c r="AC42" s="1"/>
      <c r="AD42" s="1"/>
    </row>
    <row r="43" spans="1:30" ht="191.25" customHeight="1" thickBot="1" x14ac:dyDescent="0.3">
      <c r="A43" s="43">
        <v>90</v>
      </c>
      <c r="B43" s="43" t="s">
        <v>558</v>
      </c>
      <c r="C43" s="177" t="s">
        <v>52</v>
      </c>
      <c r="D43" s="148" t="s">
        <v>645</v>
      </c>
      <c r="E43" s="217" t="s">
        <v>674</v>
      </c>
      <c r="F43" s="239" t="s">
        <v>741</v>
      </c>
      <c r="G43" s="224" t="s">
        <v>825</v>
      </c>
      <c r="H43" s="75" t="s">
        <v>718</v>
      </c>
      <c r="I43" s="43"/>
      <c r="J43" s="61" t="s">
        <v>474</v>
      </c>
      <c r="K43" s="43" t="s">
        <v>552</v>
      </c>
      <c r="L43" s="61" t="s">
        <v>780</v>
      </c>
      <c r="M43" s="255">
        <v>0</v>
      </c>
      <c r="N43" s="43"/>
      <c r="O43" s="73">
        <v>43647</v>
      </c>
      <c r="P43" s="43"/>
      <c r="Q43" s="43"/>
      <c r="R43" s="73">
        <v>43830</v>
      </c>
      <c r="S43" s="1"/>
      <c r="T43" s="1"/>
      <c r="U43" s="1"/>
      <c r="V43" s="1"/>
      <c r="W43" s="1"/>
      <c r="X43" s="1"/>
      <c r="Y43" s="1"/>
      <c r="Z43" s="1"/>
      <c r="AA43" s="1"/>
      <c r="AB43" s="1"/>
      <c r="AC43" s="1"/>
      <c r="AD43" s="1"/>
    </row>
    <row r="44" spans="1:30" ht="186.75" customHeight="1" thickBot="1" x14ac:dyDescent="0.3">
      <c r="A44" s="43">
        <v>90</v>
      </c>
      <c r="B44" s="43" t="s">
        <v>621</v>
      </c>
      <c r="C44" s="251" t="s">
        <v>52</v>
      </c>
      <c r="D44" s="246" t="s">
        <v>646</v>
      </c>
      <c r="E44" s="217" t="s">
        <v>675</v>
      </c>
      <c r="F44" s="239" t="s">
        <v>742</v>
      </c>
      <c r="G44" s="224" t="s">
        <v>826</v>
      </c>
      <c r="H44" s="75" t="s">
        <v>718</v>
      </c>
      <c r="I44" s="43"/>
      <c r="J44" s="61" t="s">
        <v>474</v>
      </c>
      <c r="K44" s="43" t="s">
        <v>552</v>
      </c>
      <c r="L44" s="61" t="s">
        <v>782</v>
      </c>
      <c r="M44" s="255">
        <v>0</v>
      </c>
      <c r="N44" s="43"/>
      <c r="O44" s="73">
        <v>43647</v>
      </c>
      <c r="P44" s="43"/>
      <c r="Q44" s="43"/>
      <c r="R44" s="73">
        <v>43830</v>
      </c>
      <c r="S44" s="1"/>
      <c r="T44" s="1"/>
      <c r="U44" s="1"/>
      <c r="V44" s="1"/>
      <c r="W44" s="1"/>
      <c r="X44" s="1"/>
      <c r="Y44" s="1"/>
      <c r="Z44" s="1"/>
      <c r="AA44" s="1"/>
      <c r="AB44" s="1"/>
      <c r="AC44" s="1"/>
      <c r="AD44" s="1"/>
    </row>
    <row r="45" spans="1:30" ht="168" customHeight="1" thickBot="1" x14ac:dyDescent="0.3">
      <c r="A45" s="43">
        <v>90</v>
      </c>
      <c r="B45" s="43" t="s">
        <v>621</v>
      </c>
      <c r="C45" s="253"/>
      <c r="D45" s="247"/>
      <c r="E45" s="217" t="s">
        <v>676</v>
      </c>
      <c r="F45" s="239" t="s">
        <v>743</v>
      </c>
      <c r="G45" s="231" t="s">
        <v>827</v>
      </c>
      <c r="H45" s="75" t="s">
        <v>718</v>
      </c>
      <c r="I45" s="43"/>
      <c r="J45" s="61" t="s">
        <v>474</v>
      </c>
      <c r="K45" s="43" t="s">
        <v>552</v>
      </c>
      <c r="L45" s="61" t="s">
        <v>783</v>
      </c>
      <c r="M45" s="255">
        <v>0</v>
      </c>
      <c r="N45" s="43"/>
      <c r="O45" s="73">
        <v>43647</v>
      </c>
      <c r="P45" s="43"/>
      <c r="Q45" s="43"/>
      <c r="R45" s="73">
        <v>43830</v>
      </c>
      <c r="S45" s="1"/>
      <c r="T45" s="1"/>
      <c r="U45" s="1"/>
      <c r="V45" s="1"/>
      <c r="W45" s="1"/>
      <c r="X45" s="1"/>
      <c r="Y45" s="1"/>
      <c r="Z45" s="1"/>
      <c r="AA45" s="1"/>
      <c r="AB45" s="1"/>
      <c r="AC45" s="1"/>
      <c r="AD45" s="1"/>
    </row>
    <row r="46" spans="1:30" ht="212.25" customHeight="1" thickBot="1" x14ac:dyDescent="0.3">
      <c r="A46" s="43">
        <v>90</v>
      </c>
      <c r="B46" s="43" t="s">
        <v>563</v>
      </c>
      <c r="C46" s="251" t="s">
        <v>52</v>
      </c>
      <c r="D46" s="246" t="s">
        <v>647</v>
      </c>
      <c r="E46" s="217" t="s">
        <v>677</v>
      </c>
      <c r="F46" s="239" t="s">
        <v>744</v>
      </c>
      <c r="G46" s="224" t="s">
        <v>828</v>
      </c>
      <c r="H46" s="75" t="s">
        <v>718</v>
      </c>
      <c r="I46" s="43"/>
      <c r="J46" s="61" t="s">
        <v>474</v>
      </c>
      <c r="K46" s="43" t="s">
        <v>552</v>
      </c>
      <c r="L46" s="61" t="s">
        <v>781</v>
      </c>
      <c r="M46" s="255">
        <v>0</v>
      </c>
      <c r="N46" s="43"/>
      <c r="O46" s="73">
        <v>43647</v>
      </c>
      <c r="P46" s="43"/>
      <c r="Q46" s="43"/>
      <c r="R46" s="73">
        <v>43830</v>
      </c>
      <c r="S46" s="1"/>
      <c r="T46" s="1"/>
      <c r="U46" s="1"/>
      <c r="V46" s="1"/>
      <c r="W46" s="1"/>
      <c r="X46" s="1"/>
      <c r="Y46" s="1"/>
      <c r="Z46" s="1"/>
      <c r="AA46" s="1"/>
      <c r="AB46" s="1"/>
      <c r="AC46" s="1"/>
      <c r="AD46" s="1"/>
    </row>
    <row r="47" spans="1:30" ht="208.5" customHeight="1" thickBot="1" x14ac:dyDescent="0.3">
      <c r="A47" s="43">
        <v>90</v>
      </c>
      <c r="B47" s="43" t="s">
        <v>563</v>
      </c>
      <c r="C47" s="252"/>
      <c r="D47" s="250"/>
      <c r="E47" s="217" t="s">
        <v>678</v>
      </c>
      <c r="F47" s="239" t="s">
        <v>745</v>
      </c>
      <c r="G47" s="224" t="s">
        <v>829</v>
      </c>
      <c r="H47" s="75" t="s">
        <v>718</v>
      </c>
      <c r="I47" s="43"/>
      <c r="J47" s="61" t="s">
        <v>474</v>
      </c>
      <c r="K47" s="43" t="s">
        <v>552</v>
      </c>
      <c r="L47" s="61" t="s">
        <v>781</v>
      </c>
      <c r="M47" s="255">
        <v>0</v>
      </c>
      <c r="N47" s="43"/>
      <c r="O47" s="73">
        <v>43647</v>
      </c>
      <c r="P47" s="43"/>
      <c r="Q47" s="43"/>
      <c r="R47" s="73">
        <v>43830</v>
      </c>
      <c r="S47" s="1"/>
      <c r="T47" s="1"/>
      <c r="U47" s="1"/>
      <c r="V47" s="1"/>
      <c r="W47" s="1"/>
      <c r="X47" s="1"/>
      <c r="Y47" s="1"/>
      <c r="Z47" s="1"/>
      <c r="AA47" s="1"/>
      <c r="AB47" s="1"/>
      <c r="AC47" s="1"/>
      <c r="AD47" s="1"/>
    </row>
    <row r="48" spans="1:30" ht="201.75" customHeight="1" thickBot="1" x14ac:dyDescent="0.3">
      <c r="A48" s="43">
        <v>90</v>
      </c>
      <c r="B48" s="43" t="s">
        <v>563</v>
      </c>
      <c r="C48" s="253"/>
      <c r="D48" s="247"/>
      <c r="E48" s="225" t="s">
        <v>720</v>
      </c>
      <c r="F48" s="239" t="s">
        <v>746</v>
      </c>
      <c r="G48" s="231" t="s">
        <v>830</v>
      </c>
      <c r="H48" s="75" t="s">
        <v>718</v>
      </c>
      <c r="I48" s="43"/>
      <c r="J48" s="61" t="s">
        <v>474</v>
      </c>
      <c r="K48" s="43" t="s">
        <v>552</v>
      </c>
      <c r="L48" s="61" t="s">
        <v>784</v>
      </c>
      <c r="M48" s="255">
        <v>0</v>
      </c>
      <c r="N48" s="43"/>
      <c r="O48" s="73">
        <v>43647</v>
      </c>
      <c r="P48" s="43"/>
      <c r="Q48" s="43"/>
      <c r="R48" s="73">
        <v>43830</v>
      </c>
      <c r="S48" s="1"/>
      <c r="T48" s="1"/>
      <c r="U48" s="1"/>
      <c r="V48" s="1"/>
      <c r="W48" s="1"/>
      <c r="X48" s="1"/>
      <c r="Y48" s="1"/>
      <c r="Z48" s="1"/>
      <c r="AA48" s="1"/>
      <c r="AB48" s="1"/>
      <c r="AC48" s="1"/>
      <c r="AD48" s="1"/>
    </row>
    <row r="49" spans="1:30" ht="138" customHeight="1" thickBot="1" x14ac:dyDescent="0.3">
      <c r="A49" s="43">
        <v>90</v>
      </c>
      <c r="B49" s="43" t="s">
        <v>622</v>
      </c>
      <c r="C49" s="251" t="s">
        <v>52</v>
      </c>
      <c r="D49" s="246" t="s">
        <v>648</v>
      </c>
      <c r="E49" s="217" t="s">
        <v>679</v>
      </c>
      <c r="F49" s="239" t="s">
        <v>747</v>
      </c>
      <c r="G49" s="231" t="s">
        <v>818</v>
      </c>
      <c r="H49" s="75" t="s">
        <v>718</v>
      </c>
      <c r="I49" s="43"/>
      <c r="J49" s="61" t="s">
        <v>474</v>
      </c>
      <c r="K49" s="43" t="s">
        <v>552</v>
      </c>
      <c r="L49" s="61" t="s">
        <v>781</v>
      </c>
      <c r="M49" s="255">
        <v>0</v>
      </c>
      <c r="N49" s="43"/>
      <c r="O49" s="73">
        <v>43647</v>
      </c>
      <c r="P49" s="43"/>
      <c r="Q49" s="43"/>
      <c r="R49" s="73">
        <v>43830</v>
      </c>
      <c r="S49" s="1"/>
      <c r="T49" s="1"/>
      <c r="U49" s="1"/>
      <c r="V49" s="1"/>
      <c r="W49" s="1"/>
      <c r="X49" s="1"/>
      <c r="Y49" s="1"/>
      <c r="Z49" s="1"/>
      <c r="AA49" s="1"/>
      <c r="AB49" s="1"/>
      <c r="AC49" s="1"/>
      <c r="AD49" s="1"/>
    </row>
    <row r="50" spans="1:30" ht="216.75" customHeight="1" thickBot="1" x14ac:dyDescent="0.3">
      <c r="A50" s="43">
        <v>90</v>
      </c>
      <c r="B50" s="43" t="s">
        <v>622</v>
      </c>
      <c r="C50" s="253"/>
      <c r="D50" s="247"/>
      <c r="E50" s="218" t="s">
        <v>680</v>
      </c>
      <c r="F50" s="236" t="s">
        <v>748</v>
      </c>
      <c r="G50" s="231" t="s">
        <v>818</v>
      </c>
      <c r="H50" s="75" t="s">
        <v>718</v>
      </c>
      <c r="I50" s="43"/>
      <c r="J50" s="61" t="s">
        <v>474</v>
      </c>
      <c r="K50" s="43" t="s">
        <v>552</v>
      </c>
      <c r="L50" s="61" t="s">
        <v>785</v>
      </c>
      <c r="M50" s="255">
        <v>0</v>
      </c>
      <c r="N50" s="43"/>
      <c r="O50" s="73">
        <v>43647</v>
      </c>
      <c r="P50" s="43"/>
      <c r="Q50" s="43"/>
      <c r="R50" s="73">
        <v>43830</v>
      </c>
      <c r="S50" s="1"/>
      <c r="T50" s="1"/>
      <c r="U50" s="1"/>
      <c r="V50" s="1"/>
      <c r="W50" s="1"/>
      <c r="X50" s="1"/>
      <c r="Y50" s="1"/>
      <c r="Z50" s="1"/>
      <c r="AA50" s="1"/>
      <c r="AB50" s="1"/>
      <c r="AC50" s="1"/>
      <c r="AD50" s="1"/>
    </row>
    <row r="51" spans="1:30" ht="156.75" customHeight="1" thickBot="1" x14ac:dyDescent="0.3">
      <c r="A51" s="43">
        <v>90</v>
      </c>
      <c r="B51" s="43" t="s">
        <v>623</v>
      </c>
      <c r="C51" s="177" t="s">
        <v>52</v>
      </c>
      <c r="D51" s="148" t="s">
        <v>649</v>
      </c>
      <c r="E51" s="225" t="s">
        <v>721</v>
      </c>
      <c r="F51" s="239" t="s">
        <v>749</v>
      </c>
      <c r="G51" s="224" t="s">
        <v>519</v>
      </c>
      <c r="H51" s="75" t="s">
        <v>718</v>
      </c>
      <c r="I51" s="43"/>
      <c r="J51" s="61" t="s">
        <v>474</v>
      </c>
      <c r="K51" s="43" t="s">
        <v>552</v>
      </c>
      <c r="L51" s="61" t="s">
        <v>786</v>
      </c>
      <c r="M51" s="255">
        <v>0</v>
      </c>
      <c r="N51" s="43"/>
      <c r="O51" s="73">
        <v>43647</v>
      </c>
      <c r="P51" s="43"/>
      <c r="Q51" s="43"/>
      <c r="R51" s="73">
        <v>43830</v>
      </c>
      <c r="S51" s="1"/>
      <c r="T51" s="1"/>
      <c r="U51" s="1"/>
      <c r="V51" s="1"/>
      <c r="W51" s="1"/>
      <c r="X51" s="1"/>
      <c r="Y51" s="1"/>
      <c r="Z51" s="1"/>
      <c r="AA51" s="1"/>
      <c r="AB51" s="1"/>
      <c r="AC51" s="1"/>
      <c r="AD51" s="1"/>
    </row>
    <row r="52" spans="1:30" ht="123" customHeight="1" thickBot="1" x14ac:dyDescent="0.3">
      <c r="A52" s="43">
        <v>90</v>
      </c>
      <c r="B52" s="43" t="s">
        <v>624</v>
      </c>
      <c r="C52" s="251" t="s">
        <v>52</v>
      </c>
      <c r="D52" s="246" t="s">
        <v>650</v>
      </c>
      <c r="E52" s="217" t="s">
        <v>682</v>
      </c>
      <c r="F52" s="239" t="s">
        <v>750</v>
      </c>
      <c r="G52" s="224" t="s">
        <v>519</v>
      </c>
      <c r="H52" s="75" t="s">
        <v>718</v>
      </c>
      <c r="I52" s="43"/>
      <c r="J52" s="61" t="s">
        <v>474</v>
      </c>
      <c r="K52" s="43" t="s">
        <v>552</v>
      </c>
      <c r="L52" s="61" t="s">
        <v>782</v>
      </c>
      <c r="M52" s="255">
        <v>0</v>
      </c>
      <c r="N52" s="43"/>
      <c r="O52" s="73">
        <v>43647</v>
      </c>
      <c r="P52" s="43"/>
      <c r="Q52" s="43"/>
      <c r="R52" s="73">
        <v>43830</v>
      </c>
      <c r="S52" s="1"/>
      <c r="T52" s="1"/>
      <c r="U52" s="1"/>
      <c r="V52" s="1"/>
      <c r="W52" s="1"/>
      <c r="X52" s="1"/>
      <c r="Y52" s="1"/>
      <c r="Z52" s="1"/>
      <c r="AA52" s="1"/>
      <c r="AB52" s="1"/>
      <c r="AC52" s="1"/>
      <c r="AD52" s="1"/>
    </row>
    <row r="53" spans="1:30" ht="153.75" customHeight="1" thickBot="1" x14ac:dyDescent="0.3">
      <c r="A53" s="43">
        <v>90</v>
      </c>
      <c r="B53" s="43" t="s">
        <v>624</v>
      </c>
      <c r="C53" s="253"/>
      <c r="D53" s="247"/>
      <c r="E53" s="217" t="s">
        <v>683</v>
      </c>
      <c r="F53" s="239" t="s">
        <v>751</v>
      </c>
      <c r="G53" s="224" t="s">
        <v>519</v>
      </c>
      <c r="H53" s="75" t="s">
        <v>718</v>
      </c>
      <c r="I53" s="43"/>
      <c r="J53" s="61" t="s">
        <v>474</v>
      </c>
      <c r="K53" s="43" t="s">
        <v>552</v>
      </c>
      <c r="L53" s="61" t="s">
        <v>779</v>
      </c>
      <c r="M53" s="255">
        <v>0</v>
      </c>
      <c r="N53" s="43"/>
      <c r="O53" s="73">
        <v>43647</v>
      </c>
      <c r="P53" s="43"/>
      <c r="Q53" s="43"/>
      <c r="R53" s="73">
        <v>43830</v>
      </c>
      <c r="S53" s="1"/>
      <c r="T53" s="1"/>
      <c r="U53" s="1"/>
      <c r="V53" s="1"/>
      <c r="W53" s="1"/>
      <c r="X53" s="1"/>
      <c r="Y53" s="1"/>
      <c r="Z53" s="1"/>
      <c r="AA53" s="1"/>
      <c r="AB53" s="1"/>
      <c r="AC53" s="1"/>
      <c r="AD53" s="1"/>
    </row>
    <row r="54" spans="1:30" ht="180.75" customHeight="1" thickBot="1" x14ac:dyDescent="0.3">
      <c r="A54" s="43">
        <v>90</v>
      </c>
      <c r="B54" s="43" t="s">
        <v>567</v>
      </c>
      <c r="C54" s="251" t="s">
        <v>52</v>
      </c>
      <c r="D54" s="246" t="s">
        <v>651</v>
      </c>
      <c r="E54" s="217" t="s">
        <v>684</v>
      </c>
      <c r="F54" s="239" t="s">
        <v>752</v>
      </c>
      <c r="G54" s="224" t="s">
        <v>519</v>
      </c>
      <c r="H54" s="75" t="s">
        <v>718</v>
      </c>
      <c r="I54" s="43"/>
      <c r="J54" s="61" t="s">
        <v>474</v>
      </c>
      <c r="K54" s="43" t="s">
        <v>552</v>
      </c>
      <c r="L54" s="61" t="s">
        <v>787</v>
      </c>
      <c r="M54" s="255">
        <v>0</v>
      </c>
      <c r="N54" s="43"/>
      <c r="O54" s="73">
        <v>43647</v>
      </c>
      <c r="P54" s="43"/>
      <c r="Q54" s="43"/>
      <c r="R54" s="73">
        <v>43830</v>
      </c>
      <c r="S54" s="1"/>
      <c r="T54" s="1"/>
      <c r="U54" s="1"/>
      <c r="V54" s="1"/>
      <c r="W54" s="1"/>
      <c r="X54" s="1"/>
      <c r="Y54" s="1"/>
      <c r="Z54" s="1"/>
      <c r="AA54" s="1"/>
      <c r="AB54" s="1"/>
      <c r="AC54" s="1"/>
      <c r="AD54" s="1"/>
    </row>
    <row r="55" spans="1:30" ht="128.25" customHeight="1" thickBot="1" x14ac:dyDescent="0.3">
      <c r="A55" s="43">
        <v>90</v>
      </c>
      <c r="B55" s="43" t="s">
        <v>567</v>
      </c>
      <c r="C55" s="252"/>
      <c r="D55" s="250"/>
      <c r="E55" s="225" t="s">
        <v>719</v>
      </c>
      <c r="F55" s="239" t="s">
        <v>751</v>
      </c>
      <c r="G55" s="224" t="s">
        <v>831</v>
      </c>
      <c r="H55" s="75" t="s">
        <v>718</v>
      </c>
      <c r="I55" s="43"/>
      <c r="J55" s="61" t="s">
        <v>474</v>
      </c>
      <c r="K55" s="43" t="s">
        <v>552</v>
      </c>
      <c r="L55" s="61" t="s">
        <v>779</v>
      </c>
      <c r="M55" s="255">
        <v>0</v>
      </c>
      <c r="N55" s="43"/>
      <c r="O55" s="73">
        <v>43647</v>
      </c>
      <c r="P55" s="43"/>
      <c r="Q55" s="43"/>
      <c r="R55" s="73">
        <v>43830</v>
      </c>
      <c r="S55" s="1"/>
      <c r="T55" s="1"/>
      <c r="U55" s="1"/>
      <c r="V55" s="1"/>
      <c r="W55" s="1"/>
      <c r="X55" s="1"/>
      <c r="Y55" s="1"/>
      <c r="Z55" s="1"/>
      <c r="AA55" s="1"/>
      <c r="AB55" s="1"/>
      <c r="AC55" s="1"/>
      <c r="AD55" s="1"/>
    </row>
    <row r="56" spans="1:30" ht="165.75" thickBot="1" x14ac:dyDescent="0.3">
      <c r="A56" s="43">
        <v>90</v>
      </c>
      <c r="B56" s="43" t="s">
        <v>567</v>
      </c>
      <c r="C56" s="253"/>
      <c r="D56" s="247"/>
      <c r="E56" s="217" t="s">
        <v>685</v>
      </c>
      <c r="F56" s="239" t="s">
        <v>753</v>
      </c>
      <c r="G56" s="224" t="s">
        <v>832</v>
      </c>
      <c r="H56" s="75" t="s">
        <v>718</v>
      </c>
      <c r="I56" s="43"/>
      <c r="J56" s="61" t="s">
        <v>474</v>
      </c>
      <c r="K56" s="43" t="s">
        <v>552</v>
      </c>
      <c r="L56" s="61" t="s">
        <v>781</v>
      </c>
      <c r="M56" s="255">
        <v>0</v>
      </c>
      <c r="N56" s="43"/>
      <c r="O56" s="73">
        <v>43647</v>
      </c>
      <c r="P56" s="43"/>
      <c r="Q56" s="43"/>
      <c r="R56" s="73">
        <v>43830</v>
      </c>
      <c r="S56" s="1"/>
      <c r="T56" s="1"/>
      <c r="U56" s="1"/>
      <c r="V56" s="1"/>
      <c r="W56" s="1"/>
      <c r="X56" s="1"/>
      <c r="Y56" s="1"/>
      <c r="Z56" s="1"/>
      <c r="AA56" s="1"/>
      <c r="AB56" s="1"/>
      <c r="AC56" s="1"/>
      <c r="AD56" s="1"/>
    </row>
    <row r="57" spans="1:30" ht="79.5" customHeight="1" thickBot="1" x14ac:dyDescent="0.3">
      <c r="A57" s="43">
        <v>90</v>
      </c>
      <c r="B57" s="43" t="s">
        <v>625</v>
      </c>
      <c r="C57" s="251" t="s">
        <v>52</v>
      </c>
      <c r="D57" s="246" t="s">
        <v>652</v>
      </c>
      <c r="E57" s="217" t="s">
        <v>686</v>
      </c>
      <c r="F57" s="239" t="s">
        <v>754</v>
      </c>
      <c r="G57" s="224" t="s">
        <v>833</v>
      </c>
      <c r="H57" s="75" t="s">
        <v>718</v>
      </c>
      <c r="I57" s="43"/>
      <c r="J57" s="61" t="s">
        <v>474</v>
      </c>
      <c r="K57" s="43" t="s">
        <v>552</v>
      </c>
      <c r="L57" s="61" t="s">
        <v>774</v>
      </c>
      <c r="M57" s="255">
        <v>0</v>
      </c>
      <c r="N57" s="43"/>
      <c r="O57" s="73">
        <v>43647</v>
      </c>
      <c r="P57" s="43"/>
      <c r="Q57" s="43"/>
      <c r="R57" s="73">
        <v>43830</v>
      </c>
      <c r="S57" s="1"/>
      <c r="T57" s="1"/>
      <c r="U57" s="1"/>
      <c r="V57" s="1"/>
      <c r="W57" s="1"/>
      <c r="X57" s="1"/>
      <c r="Y57" s="1"/>
      <c r="Z57" s="1"/>
      <c r="AA57" s="1"/>
      <c r="AB57" s="1"/>
      <c r="AC57" s="1"/>
      <c r="AD57" s="1"/>
    </row>
    <row r="58" spans="1:30" ht="163.5" customHeight="1" thickBot="1" x14ac:dyDescent="0.3">
      <c r="A58" s="43">
        <v>90</v>
      </c>
      <c r="B58" s="43" t="s">
        <v>625</v>
      </c>
      <c r="C58" s="253"/>
      <c r="D58" s="247"/>
      <c r="E58" s="217" t="s">
        <v>687</v>
      </c>
      <c r="F58" s="239" t="s">
        <v>755</v>
      </c>
      <c r="G58" s="224" t="s">
        <v>833</v>
      </c>
      <c r="H58" s="75" t="s">
        <v>718</v>
      </c>
      <c r="I58" s="43"/>
      <c r="J58" s="61" t="s">
        <v>474</v>
      </c>
      <c r="K58" s="43" t="s">
        <v>552</v>
      </c>
      <c r="L58" s="61" t="s">
        <v>782</v>
      </c>
      <c r="M58" s="255">
        <v>0</v>
      </c>
      <c r="N58" s="43"/>
      <c r="O58" s="73">
        <v>43647</v>
      </c>
      <c r="P58" s="43"/>
      <c r="Q58" s="43"/>
      <c r="R58" s="73">
        <v>43830</v>
      </c>
      <c r="S58" s="1"/>
      <c r="T58" s="1"/>
      <c r="U58" s="1"/>
      <c r="V58" s="1"/>
      <c r="W58" s="1"/>
      <c r="X58" s="1"/>
      <c r="Y58" s="1"/>
      <c r="Z58" s="1"/>
      <c r="AA58" s="1"/>
      <c r="AB58" s="1"/>
      <c r="AC58" s="1"/>
      <c r="AD58" s="1"/>
    </row>
    <row r="59" spans="1:30" ht="180.75" thickBot="1" x14ac:dyDescent="0.3">
      <c r="A59" s="43">
        <v>90</v>
      </c>
      <c r="B59" s="43" t="s">
        <v>626</v>
      </c>
      <c r="C59" s="177" t="s">
        <v>52</v>
      </c>
      <c r="D59" s="214" t="s">
        <v>653</v>
      </c>
      <c r="E59" s="217" t="s">
        <v>688</v>
      </c>
      <c r="F59" s="239" t="s">
        <v>756</v>
      </c>
      <c r="G59" s="224" t="s">
        <v>834</v>
      </c>
      <c r="H59" s="75" t="s">
        <v>718</v>
      </c>
      <c r="I59" s="43"/>
      <c r="J59" s="61" t="s">
        <v>474</v>
      </c>
      <c r="K59" s="43" t="s">
        <v>552</v>
      </c>
      <c r="L59" s="61" t="s">
        <v>788</v>
      </c>
      <c r="M59" s="255">
        <v>0</v>
      </c>
      <c r="N59" s="43"/>
      <c r="O59" s="73">
        <v>43647</v>
      </c>
      <c r="P59" s="43"/>
      <c r="Q59" s="43"/>
      <c r="R59" s="73">
        <v>43830</v>
      </c>
      <c r="S59" s="1"/>
      <c r="T59" s="1"/>
      <c r="U59" s="1"/>
      <c r="V59" s="1"/>
      <c r="W59" s="1"/>
      <c r="X59" s="1"/>
      <c r="Y59" s="1"/>
      <c r="Z59" s="1"/>
      <c r="AA59" s="1"/>
      <c r="AB59" s="1"/>
      <c r="AC59" s="1"/>
      <c r="AD59" s="1"/>
    </row>
    <row r="60" spans="1:30" ht="180.75" customHeight="1" thickBot="1" x14ac:dyDescent="0.3">
      <c r="A60" s="43">
        <v>90</v>
      </c>
      <c r="B60" s="43" t="s">
        <v>627</v>
      </c>
      <c r="C60" s="251" t="s">
        <v>52</v>
      </c>
      <c r="D60" s="246" t="s">
        <v>654</v>
      </c>
      <c r="E60" s="217" t="s">
        <v>689</v>
      </c>
      <c r="F60" s="239" t="s">
        <v>757</v>
      </c>
      <c r="G60" s="231" t="s">
        <v>821</v>
      </c>
      <c r="H60" s="75" t="s">
        <v>718</v>
      </c>
      <c r="I60" s="43"/>
      <c r="J60" s="61" t="s">
        <v>474</v>
      </c>
      <c r="K60" s="43" t="s">
        <v>552</v>
      </c>
      <c r="L60" s="61" t="s">
        <v>774</v>
      </c>
      <c r="M60" s="255">
        <v>0</v>
      </c>
      <c r="N60" s="43"/>
      <c r="O60" s="73">
        <v>43647</v>
      </c>
      <c r="P60" s="43"/>
      <c r="Q60" s="43"/>
      <c r="R60" s="73">
        <v>43830</v>
      </c>
      <c r="S60" s="1"/>
      <c r="T60" s="1"/>
      <c r="U60" s="1"/>
      <c r="V60" s="1"/>
      <c r="W60" s="1"/>
      <c r="X60" s="1"/>
      <c r="Y60" s="1"/>
      <c r="Z60" s="1"/>
      <c r="AA60" s="1"/>
      <c r="AB60" s="1"/>
      <c r="AC60" s="1"/>
      <c r="AD60" s="1"/>
    </row>
    <row r="61" spans="1:30" ht="165.75" thickBot="1" x14ac:dyDescent="0.3">
      <c r="A61" s="43">
        <v>90</v>
      </c>
      <c r="B61" s="43" t="s">
        <v>627</v>
      </c>
      <c r="C61" s="252"/>
      <c r="D61" s="250"/>
      <c r="E61" s="217" t="s">
        <v>690</v>
      </c>
      <c r="F61" s="239" t="s">
        <v>758</v>
      </c>
      <c r="G61" s="231" t="s">
        <v>821</v>
      </c>
      <c r="H61" s="75" t="s">
        <v>718</v>
      </c>
      <c r="I61" s="43"/>
      <c r="J61" s="61" t="s">
        <v>474</v>
      </c>
      <c r="K61" s="43" t="s">
        <v>552</v>
      </c>
      <c r="L61" s="61" t="s">
        <v>789</v>
      </c>
      <c r="M61" s="255">
        <v>0</v>
      </c>
      <c r="N61" s="43"/>
      <c r="O61" s="73">
        <v>43647</v>
      </c>
      <c r="P61" s="43"/>
      <c r="Q61" s="43"/>
      <c r="R61" s="73">
        <v>43830</v>
      </c>
      <c r="S61" s="1"/>
      <c r="T61" s="1"/>
      <c r="U61" s="1"/>
      <c r="V61" s="1"/>
      <c r="W61" s="1"/>
      <c r="X61" s="1"/>
      <c r="Y61" s="1"/>
      <c r="Z61" s="1"/>
      <c r="AA61" s="1"/>
      <c r="AB61" s="1"/>
      <c r="AC61" s="1"/>
      <c r="AD61" s="1"/>
    </row>
    <row r="62" spans="1:30" ht="204.75" customHeight="1" thickBot="1" x14ac:dyDescent="0.3">
      <c r="A62" s="43">
        <v>90</v>
      </c>
      <c r="B62" s="43" t="s">
        <v>627</v>
      </c>
      <c r="C62" s="253"/>
      <c r="D62" s="247"/>
      <c r="E62" s="217" t="s">
        <v>691</v>
      </c>
      <c r="F62" s="239" t="s">
        <v>759</v>
      </c>
      <c r="G62" s="231" t="s">
        <v>821</v>
      </c>
      <c r="H62" s="75" t="s">
        <v>718</v>
      </c>
      <c r="I62" s="43"/>
      <c r="J62" s="61" t="s">
        <v>474</v>
      </c>
      <c r="K62" s="43" t="s">
        <v>552</v>
      </c>
      <c r="L62" s="61" t="s">
        <v>790</v>
      </c>
      <c r="M62" s="255">
        <v>0</v>
      </c>
      <c r="N62" s="43"/>
      <c r="O62" s="73">
        <v>43647</v>
      </c>
      <c r="P62" s="43"/>
      <c r="Q62" s="43"/>
      <c r="R62" s="73">
        <v>43830</v>
      </c>
      <c r="S62" s="1"/>
      <c r="T62" s="1"/>
      <c r="U62" s="1"/>
      <c r="V62" s="1"/>
      <c r="W62" s="1"/>
      <c r="X62" s="1"/>
      <c r="Y62" s="1"/>
      <c r="Z62" s="1"/>
      <c r="AA62" s="1"/>
      <c r="AB62" s="1"/>
      <c r="AC62" s="1"/>
      <c r="AD62" s="1"/>
    </row>
    <row r="63" spans="1:30" ht="211.5" customHeight="1" thickBot="1" x14ac:dyDescent="0.3">
      <c r="A63" s="43">
        <v>90</v>
      </c>
      <c r="B63" s="43" t="s">
        <v>628</v>
      </c>
      <c r="C63" s="177" t="s">
        <v>52</v>
      </c>
      <c r="D63" s="214" t="s">
        <v>655</v>
      </c>
      <c r="E63" s="217" t="s">
        <v>692</v>
      </c>
      <c r="F63" s="239" t="s">
        <v>760</v>
      </c>
      <c r="G63" s="231" t="s">
        <v>818</v>
      </c>
      <c r="H63" s="75" t="s">
        <v>718</v>
      </c>
      <c r="I63" s="43"/>
      <c r="J63" s="61" t="s">
        <v>474</v>
      </c>
      <c r="K63" s="43" t="s">
        <v>552</v>
      </c>
      <c r="L63" s="61" t="s">
        <v>791</v>
      </c>
      <c r="M63" s="255">
        <v>0</v>
      </c>
      <c r="N63" s="43"/>
      <c r="O63" s="73">
        <v>43647</v>
      </c>
      <c r="P63" s="43"/>
      <c r="Q63" s="43"/>
      <c r="R63" s="73">
        <v>43830</v>
      </c>
      <c r="S63" s="1"/>
      <c r="T63" s="1"/>
      <c r="U63" s="1"/>
      <c r="V63" s="1"/>
      <c r="W63" s="1"/>
      <c r="X63" s="1"/>
      <c r="Y63" s="1"/>
      <c r="Z63" s="1"/>
      <c r="AA63" s="1"/>
      <c r="AB63" s="1"/>
      <c r="AC63" s="1"/>
      <c r="AD63" s="1"/>
    </row>
    <row r="64" spans="1:30" ht="195.75" thickBot="1" x14ac:dyDescent="0.3">
      <c r="A64" s="43">
        <v>90</v>
      </c>
      <c r="B64" s="43" t="s">
        <v>580</v>
      </c>
      <c r="C64" s="177" t="s">
        <v>52</v>
      </c>
      <c r="D64" s="215" t="s">
        <v>656</v>
      </c>
      <c r="E64" s="217" t="s">
        <v>693</v>
      </c>
      <c r="F64" s="239" t="s">
        <v>761</v>
      </c>
      <c r="G64" s="224" t="s">
        <v>835</v>
      </c>
      <c r="H64" s="75" t="s">
        <v>718</v>
      </c>
      <c r="I64" s="43"/>
      <c r="J64" s="61" t="s">
        <v>474</v>
      </c>
      <c r="K64" s="43" t="s">
        <v>552</v>
      </c>
      <c r="L64" s="61" t="s">
        <v>792</v>
      </c>
      <c r="M64" s="255">
        <v>0</v>
      </c>
      <c r="N64" s="43"/>
      <c r="O64" s="73">
        <v>43647</v>
      </c>
      <c r="P64" s="43"/>
      <c r="Q64" s="43"/>
      <c r="R64" s="73">
        <v>43830</v>
      </c>
      <c r="S64" s="1"/>
      <c r="T64" s="1"/>
      <c r="U64" s="1"/>
      <c r="V64" s="1"/>
      <c r="W64" s="1"/>
      <c r="X64" s="1"/>
      <c r="Y64" s="1"/>
      <c r="Z64" s="1"/>
      <c r="AA64" s="1"/>
      <c r="AB64" s="1"/>
      <c r="AC64" s="1"/>
      <c r="AD64" s="1"/>
    </row>
    <row r="65" spans="1:30" ht="180.75" thickBot="1" x14ac:dyDescent="0.3">
      <c r="A65" s="43">
        <v>90</v>
      </c>
      <c r="B65" s="43" t="s">
        <v>629</v>
      </c>
      <c r="C65" s="177" t="s">
        <v>52</v>
      </c>
      <c r="D65" s="215" t="s">
        <v>657</v>
      </c>
      <c r="E65" s="217" t="s">
        <v>694</v>
      </c>
      <c r="F65" s="239" t="s">
        <v>762</v>
      </c>
      <c r="G65" s="224" t="s">
        <v>836</v>
      </c>
      <c r="H65" s="75" t="s">
        <v>718</v>
      </c>
      <c r="I65" s="43"/>
      <c r="J65" s="61" t="s">
        <v>474</v>
      </c>
      <c r="K65" s="43" t="s">
        <v>552</v>
      </c>
      <c r="L65" s="61" t="s">
        <v>793</v>
      </c>
      <c r="M65" s="255">
        <v>0</v>
      </c>
      <c r="N65" s="43"/>
      <c r="O65" s="73">
        <v>43647</v>
      </c>
      <c r="P65" s="43"/>
      <c r="Q65" s="43"/>
      <c r="R65" s="73">
        <v>43830</v>
      </c>
      <c r="S65" s="1"/>
      <c r="T65" s="1"/>
      <c r="U65" s="1"/>
      <c r="V65" s="1"/>
      <c r="W65" s="1"/>
      <c r="X65" s="1"/>
      <c r="Y65" s="1"/>
      <c r="Z65" s="1"/>
      <c r="AA65" s="1"/>
      <c r="AB65" s="1"/>
      <c r="AC65" s="1"/>
      <c r="AD65" s="1"/>
    </row>
    <row r="66" spans="1:30" ht="150.75" thickBot="1" x14ac:dyDescent="0.3">
      <c r="A66" s="43">
        <v>90</v>
      </c>
      <c r="B66" s="43" t="s">
        <v>630</v>
      </c>
      <c r="C66" s="177" t="s">
        <v>52</v>
      </c>
      <c r="D66" s="215" t="s">
        <v>658</v>
      </c>
      <c r="E66" s="217" t="s">
        <v>695</v>
      </c>
      <c r="F66" s="239" t="s">
        <v>763</v>
      </c>
      <c r="G66" s="224" t="s">
        <v>837</v>
      </c>
      <c r="H66" s="75" t="s">
        <v>718</v>
      </c>
      <c r="I66" s="43"/>
      <c r="J66" s="61" t="s">
        <v>474</v>
      </c>
      <c r="K66" s="43" t="s">
        <v>552</v>
      </c>
      <c r="L66" s="61" t="s">
        <v>779</v>
      </c>
      <c r="M66" s="255">
        <v>0</v>
      </c>
      <c r="N66" s="43"/>
      <c r="O66" s="73">
        <v>43647</v>
      </c>
      <c r="P66" s="43"/>
      <c r="Q66" s="43"/>
      <c r="R66" s="73">
        <v>43830</v>
      </c>
      <c r="S66" s="1"/>
      <c r="T66" s="1"/>
      <c r="U66" s="1"/>
      <c r="V66" s="1"/>
      <c r="W66" s="1"/>
      <c r="X66" s="1"/>
      <c r="Y66" s="1"/>
      <c r="Z66" s="1"/>
      <c r="AA66" s="1"/>
      <c r="AB66" s="1"/>
      <c r="AC66" s="1"/>
      <c r="AD66" s="1"/>
    </row>
    <row r="67" spans="1:30" ht="231.75" customHeight="1" thickBot="1" x14ac:dyDescent="0.3">
      <c r="A67" s="43">
        <v>90</v>
      </c>
      <c r="B67" s="43" t="s">
        <v>631</v>
      </c>
      <c r="C67" s="177" t="s">
        <v>52</v>
      </c>
      <c r="D67" s="215" t="s">
        <v>659</v>
      </c>
      <c r="E67" s="217" t="s">
        <v>696</v>
      </c>
      <c r="F67" s="239" t="s">
        <v>764</v>
      </c>
      <c r="G67" s="224" t="s">
        <v>243</v>
      </c>
      <c r="H67" s="75" t="s">
        <v>718</v>
      </c>
      <c r="I67" s="43"/>
      <c r="J67" s="61" t="s">
        <v>474</v>
      </c>
      <c r="K67" s="43" t="s">
        <v>552</v>
      </c>
      <c r="L67" s="61" t="s">
        <v>794</v>
      </c>
      <c r="M67" s="255">
        <v>0</v>
      </c>
      <c r="N67" s="43"/>
      <c r="O67" s="73">
        <v>43647</v>
      </c>
      <c r="P67" s="43"/>
      <c r="Q67" s="43"/>
      <c r="R67" s="73">
        <v>43830</v>
      </c>
      <c r="S67" s="1"/>
      <c r="T67" s="1"/>
      <c r="U67" s="1"/>
      <c r="V67" s="1"/>
      <c r="W67" s="1"/>
      <c r="X67" s="1"/>
      <c r="Y67" s="1"/>
      <c r="Z67" s="1"/>
      <c r="AA67" s="1"/>
      <c r="AB67" s="1"/>
      <c r="AC67" s="1"/>
      <c r="AD67" s="1"/>
    </row>
    <row r="68" spans="1:30" ht="135.75" thickBot="1" x14ac:dyDescent="0.3">
      <c r="A68" s="43">
        <v>90</v>
      </c>
      <c r="B68" s="43" t="s">
        <v>632</v>
      </c>
      <c r="C68" s="177" t="s">
        <v>52</v>
      </c>
      <c r="D68" s="215" t="s">
        <v>660</v>
      </c>
      <c r="E68" s="217" t="s">
        <v>697</v>
      </c>
      <c r="F68" s="239" t="s">
        <v>765</v>
      </c>
      <c r="G68" s="224" t="s">
        <v>836</v>
      </c>
      <c r="H68" s="75" t="s">
        <v>718</v>
      </c>
      <c r="I68" s="43"/>
      <c r="J68" s="61" t="s">
        <v>474</v>
      </c>
      <c r="K68" s="43" t="s">
        <v>552</v>
      </c>
      <c r="L68" s="61" t="s">
        <v>795</v>
      </c>
      <c r="M68" s="255">
        <v>0</v>
      </c>
      <c r="N68" s="43"/>
      <c r="O68" s="73">
        <v>43647</v>
      </c>
      <c r="P68" s="43"/>
      <c r="Q68" s="43"/>
      <c r="R68" s="73">
        <v>43830</v>
      </c>
      <c r="S68" s="1"/>
      <c r="T68" s="1"/>
      <c r="U68" s="1"/>
      <c r="V68" s="1"/>
      <c r="W68" s="1"/>
      <c r="X68" s="1"/>
      <c r="Y68" s="1"/>
      <c r="Z68" s="1"/>
      <c r="AA68" s="1"/>
      <c r="AB68" s="1"/>
      <c r="AC68" s="1"/>
      <c r="AD68" s="1"/>
    </row>
    <row r="69" spans="1:30" ht="217.5" customHeight="1" thickBot="1" x14ac:dyDescent="0.3">
      <c r="A69" s="43">
        <v>90</v>
      </c>
      <c r="B69" s="43" t="s">
        <v>633</v>
      </c>
      <c r="C69" s="177" t="s">
        <v>52</v>
      </c>
      <c r="D69" s="215" t="s">
        <v>661</v>
      </c>
      <c r="E69" s="217" t="s">
        <v>698</v>
      </c>
      <c r="F69" s="239" t="s">
        <v>766</v>
      </c>
      <c r="G69" s="224" t="s">
        <v>243</v>
      </c>
      <c r="H69" s="75" t="s">
        <v>718</v>
      </c>
      <c r="I69" s="43"/>
      <c r="J69" s="61" t="s">
        <v>474</v>
      </c>
      <c r="K69" s="43" t="s">
        <v>552</v>
      </c>
      <c r="L69" s="61" t="s">
        <v>796</v>
      </c>
      <c r="M69" s="255">
        <v>0</v>
      </c>
      <c r="N69" s="43"/>
      <c r="O69" s="73">
        <v>43647</v>
      </c>
      <c r="P69" s="43"/>
      <c r="Q69" s="43"/>
      <c r="R69" s="73">
        <v>43830</v>
      </c>
      <c r="S69" s="1"/>
      <c r="T69" s="1"/>
      <c r="U69" s="1"/>
      <c r="V69" s="1"/>
      <c r="W69" s="1"/>
      <c r="X69" s="1"/>
      <c r="Y69" s="1"/>
      <c r="Z69" s="1"/>
      <c r="AA69" s="1"/>
      <c r="AB69" s="1"/>
      <c r="AC69" s="1"/>
      <c r="AD69" s="1"/>
    </row>
    <row r="70" spans="1:30" ht="123" customHeight="1" thickBot="1" x14ac:dyDescent="0.3">
      <c r="A70" s="43">
        <v>90</v>
      </c>
      <c r="B70" s="43" t="s">
        <v>634</v>
      </c>
      <c r="C70" s="177" t="s">
        <v>52</v>
      </c>
      <c r="D70" s="215" t="s">
        <v>662</v>
      </c>
      <c r="E70" s="217" t="s">
        <v>699</v>
      </c>
      <c r="F70" s="239" t="s">
        <v>767</v>
      </c>
      <c r="G70" s="231" t="s">
        <v>818</v>
      </c>
      <c r="H70" s="75" t="s">
        <v>718</v>
      </c>
      <c r="I70" s="43"/>
      <c r="J70" s="61" t="s">
        <v>474</v>
      </c>
      <c r="K70" s="43" t="s">
        <v>552</v>
      </c>
      <c r="L70" s="61" t="s">
        <v>797</v>
      </c>
      <c r="M70" s="255">
        <v>0</v>
      </c>
      <c r="N70" s="43"/>
      <c r="O70" s="73">
        <v>43647</v>
      </c>
      <c r="P70" s="43"/>
      <c r="Q70" s="43"/>
      <c r="R70" s="73">
        <v>43830</v>
      </c>
      <c r="S70" s="1"/>
      <c r="T70" s="1"/>
      <c r="U70" s="1"/>
      <c r="V70" s="1"/>
      <c r="W70" s="1"/>
      <c r="X70" s="1"/>
      <c r="Y70" s="1"/>
      <c r="Z70" s="1"/>
      <c r="AA70" s="1"/>
      <c r="AB70" s="1"/>
      <c r="AC70" s="1"/>
      <c r="AD70" s="1"/>
    </row>
    <row r="71" spans="1:30" ht="60.75" thickBot="1" x14ac:dyDescent="0.3">
      <c r="A71" s="43">
        <v>90</v>
      </c>
      <c r="B71" s="43" t="s">
        <v>635</v>
      </c>
      <c r="C71" s="177" t="s">
        <v>52</v>
      </c>
      <c r="D71" s="215" t="s">
        <v>663</v>
      </c>
      <c r="E71" s="217" t="s">
        <v>700</v>
      </c>
      <c r="F71" s="239" t="s">
        <v>722</v>
      </c>
      <c r="G71" s="224" t="s">
        <v>838</v>
      </c>
      <c r="H71" s="75" t="s">
        <v>718</v>
      </c>
      <c r="I71" s="43"/>
      <c r="J71" s="61" t="s">
        <v>474</v>
      </c>
      <c r="K71" s="43" t="s">
        <v>552</v>
      </c>
      <c r="L71" s="61" t="s">
        <v>798</v>
      </c>
      <c r="M71" s="255">
        <v>0</v>
      </c>
      <c r="N71" s="43"/>
      <c r="O71" s="73">
        <v>43647</v>
      </c>
      <c r="P71" s="43"/>
      <c r="Q71" s="43"/>
      <c r="R71" s="73">
        <v>43830</v>
      </c>
      <c r="S71" s="1"/>
      <c r="T71" s="1"/>
      <c r="U71" s="1"/>
      <c r="V71" s="1"/>
      <c r="W71" s="1"/>
      <c r="X71" s="1"/>
      <c r="Y71" s="1"/>
      <c r="Z71" s="1"/>
      <c r="AA71" s="1"/>
      <c r="AB71" s="1"/>
      <c r="AC71" s="1"/>
      <c r="AD71" s="1"/>
    </row>
    <row r="72" spans="1:30" ht="144" customHeight="1" thickBot="1" x14ac:dyDescent="0.3">
      <c r="A72" s="43">
        <v>90</v>
      </c>
      <c r="B72" s="43" t="s">
        <v>636</v>
      </c>
      <c r="C72" s="177" t="s">
        <v>52</v>
      </c>
      <c r="D72" s="215" t="s">
        <v>643</v>
      </c>
      <c r="E72" s="217" t="s">
        <v>671</v>
      </c>
      <c r="F72" s="239" t="s">
        <v>768</v>
      </c>
      <c r="G72" s="224" t="s">
        <v>839</v>
      </c>
      <c r="H72" s="75" t="s">
        <v>718</v>
      </c>
      <c r="I72" s="43"/>
      <c r="J72" s="61" t="s">
        <v>474</v>
      </c>
      <c r="K72" s="43" t="s">
        <v>552</v>
      </c>
      <c r="L72" s="61" t="s">
        <v>779</v>
      </c>
      <c r="M72" s="255">
        <v>0</v>
      </c>
      <c r="N72" s="43"/>
      <c r="O72" s="73">
        <v>43647</v>
      </c>
      <c r="P72" s="43"/>
      <c r="Q72" s="43"/>
      <c r="R72" s="73">
        <v>43830</v>
      </c>
      <c r="S72" s="1"/>
      <c r="T72" s="1"/>
      <c r="U72" s="1"/>
      <c r="V72" s="1"/>
      <c r="W72" s="1"/>
      <c r="X72" s="1"/>
      <c r="Y72" s="1"/>
      <c r="Z72" s="1"/>
      <c r="AA72" s="1"/>
      <c r="AB72" s="1"/>
      <c r="AC72" s="1"/>
      <c r="AD72" s="1"/>
    </row>
    <row r="73" spans="1:30" ht="151.5" customHeight="1" thickBot="1" x14ac:dyDescent="0.3">
      <c r="A73" s="43">
        <v>90</v>
      </c>
      <c r="B73" s="43" t="s">
        <v>637</v>
      </c>
      <c r="C73" s="177" t="s">
        <v>52</v>
      </c>
      <c r="D73" s="215" t="s">
        <v>641</v>
      </c>
      <c r="E73" s="217" t="s">
        <v>701</v>
      </c>
      <c r="F73" s="240" t="s">
        <v>769</v>
      </c>
      <c r="G73" s="224" t="s">
        <v>840</v>
      </c>
      <c r="H73" s="75" t="s">
        <v>718</v>
      </c>
      <c r="I73" s="43"/>
      <c r="J73" s="61" t="s">
        <v>474</v>
      </c>
      <c r="K73" s="43" t="s">
        <v>552</v>
      </c>
      <c r="L73" s="61" t="s">
        <v>782</v>
      </c>
      <c r="M73" s="255">
        <v>0</v>
      </c>
      <c r="N73" s="43"/>
      <c r="O73" s="73">
        <v>43647</v>
      </c>
      <c r="P73" s="43"/>
      <c r="Q73" s="43"/>
      <c r="R73" s="73">
        <v>43830</v>
      </c>
      <c r="S73" s="1"/>
      <c r="T73" s="1"/>
      <c r="U73" s="1"/>
      <c r="V73" s="1"/>
      <c r="W73" s="1"/>
      <c r="X73" s="1"/>
      <c r="Y73" s="1"/>
      <c r="Z73" s="1"/>
      <c r="AA73" s="1"/>
      <c r="AB73" s="1"/>
      <c r="AC73" s="1"/>
      <c r="AD73" s="1"/>
    </row>
    <row r="74" spans="1:30" ht="153" customHeight="1" x14ac:dyDescent="0.25">
      <c r="A74" s="63">
        <v>90</v>
      </c>
      <c r="B74" s="63" t="s">
        <v>638</v>
      </c>
      <c r="C74" s="213" t="s">
        <v>52</v>
      </c>
      <c r="D74" s="216" t="s">
        <v>664</v>
      </c>
      <c r="E74" s="219" t="s">
        <v>681</v>
      </c>
      <c r="F74" s="241" t="s">
        <v>749</v>
      </c>
      <c r="G74" s="224" t="s">
        <v>519</v>
      </c>
      <c r="H74" s="75" t="s">
        <v>718</v>
      </c>
      <c r="I74" s="43"/>
      <c r="J74" s="61" t="s">
        <v>474</v>
      </c>
      <c r="K74" s="43" t="s">
        <v>552</v>
      </c>
      <c r="L74" s="61" t="s">
        <v>786</v>
      </c>
      <c r="M74" s="255">
        <v>0</v>
      </c>
      <c r="N74" s="43"/>
      <c r="O74" s="73">
        <v>43647</v>
      </c>
      <c r="P74" s="43"/>
      <c r="Q74" s="43"/>
      <c r="R74" s="73">
        <v>43830</v>
      </c>
      <c r="S74" s="1"/>
      <c r="T74" s="1"/>
      <c r="U74" s="1"/>
      <c r="V74" s="1"/>
      <c r="W74" s="1"/>
      <c r="X74" s="1"/>
      <c r="Y74" s="1"/>
      <c r="Z74" s="1"/>
      <c r="AA74" s="1"/>
      <c r="AB74" s="1"/>
      <c r="AC74" s="1"/>
      <c r="AD74" s="1"/>
    </row>
    <row r="75" spans="1:30" ht="124.5" customHeight="1" x14ac:dyDescent="0.25">
      <c r="A75" s="43">
        <v>90</v>
      </c>
      <c r="B75" s="43" t="s">
        <v>639</v>
      </c>
      <c r="C75" s="177" t="s">
        <v>52</v>
      </c>
      <c r="D75" s="234" t="s">
        <v>665</v>
      </c>
      <c r="E75" s="233" t="s">
        <v>702</v>
      </c>
      <c r="F75" s="239" t="s">
        <v>770</v>
      </c>
      <c r="G75" s="224" t="s">
        <v>512</v>
      </c>
      <c r="H75" s="75" t="s">
        <v>718</v>
      </c>
      <c r="I75" s="43"/>
      <c r="J75" s="61" t="s">
        <v>474</v>
      </c>
      <c r="K75" s="43" t="s">
        <v>552</v>
      </c>
      <c r="L75" s="61" t="s">
        <v>779</v>
      </c>
      <c r="M75" s="255">
        <v>0</v>
      </c>
      <c r="N75" s="43"/>
      <c r="O75" s="73">
        <v>43647</v>
      </c>
      <c r="P75" s="43"/>
      <c r="Q75" s="43"/>
      <c r="R75" s="73">
        <v>43830</v>
      </c>
      <c r="S75" s="1"/>
      <c r="T75" s="1"/>
      <c r="U75" s="1"/>
      <c r="V75" s="1"/>
      <c r="W75" s="1"/>
      <c r="X75" s="1"/>
      <c r="Y75" s="1"/>
      <c r="Z75" s="1"/>
      <c r="AA75" s="1"/>
      <c r="AB75" s="1"/>
      <c r="AC75" s="1"/>
      <c r="AD75" s="1"/>
    </row>
    <row r="76" spans="1:30"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30"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1:30"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1:30"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1:30"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1:30"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1:30"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1:30"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1:30"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spans="1:30"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pans="1:30"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pans="1:30"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pans="1:30"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1:30"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1:30"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1:30"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1:30"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1:30"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spans="1:30"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row r="163" spans="1:30"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row>
    <row r="164" spans="1:30"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row>
    <row r="165" spans="1:30"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row>
    <row r="166" spans="1:30"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row>
    <row r="167" spans="1:30"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row>
    <row r="168" spans="1:30"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row>
    <row r="169" spans="1:30"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row>
    <row r="170" spans="1:30"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row>
    <row r="171" spans="1:30"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row>
    <row r="172" spans="1:30"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pans="1:30"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pans="1:30"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sheetData>
  <autoFilter ref="A10:R75">
    <filterColumn colId="2">
      <filters blank="1">
        <filter val="ABIERTA"/>
      </filters>
    </filterColumn>
  </autoFilter>
  <mergeCells count="24">
    <mergeCell ref="D37:D38"/>
    <mergeCell ref="C49:C50"/>
    <mergeCell ref="C46:C48"/>
    <mergeCell ref="C44:C45"/>
    <mergeCell ref="C40:C41"/>
    <mergeCell ref="C37:C38"/>
    <mergeCell ref="C52:C53"/>
    <mergeCell ref="D40:D41"/>
    <mergeCell ref="D44:D45"/>
    <mergeCell ref="D46:D48"/>
    <mergeCell ref="D49:D50"/>
    <mergeCell ref="D52:D53"/>
    <mergeCell ref="D57:D58"/>
    <mergeCell ref="D60:D62"/>
    <mergeCell ref="C60:C62"/>
    <mergeCell ref="C57:C58"/>
    <mergeCell ref="C54:C56"/>
    <mergeCell ref="D54:D56"/>
    <mergeCell ref="E7:R7"/>
    <mergeCell ref="A8:D8"/>
    <mergeCell ref="E8:R8"/>
    <mergeCell ref="A9:D9"/>
    <mergeCell ref="D35:D36"/>
    <mergeCell ref="C35:C36"/>
  </mergeCells>
  <dataValidations count="5">
    <dataValidation type="date" allowBlank="1" showInputMessage="1" errorTitle="Entrada no válida" error="Por favor escriba una fecha válida (AAAA/MM/DD)" promptTitle="Ingrese una fecha (AAAA/MM/DD)" sqref="O23:O31 R23:R31">
      <formula1>1900/1/1</formula1>
      <formula2>3000/1/1</formula2>
    </dataValidation>
    <dataValidation type="textLength" allowBlank="1" showInputMessage="1" showErrorMessage="1" errorTitle="Entrada no válida" error="Escriba un texto  Maximo 200 Caracteres" promptTitle="Cualquier contenido Maximo 200 Caracteres" sqref="L23:L31">
      <formula1>0</formula1>
      <formula2>200</formula2>
    </dataValidation>
    <dataValidation type="textLength" allowBlank="1" showInputMessage="1" showErrorMessage="1" errorTitle="Entrada no válida" error="Escriba un texto  Maximo 500 Caracteres" promptTitle="Cualquier contenido Maximo 500 Caracteres" sqref="E23:F28 D63:D75 D35 D37 D39:D40 D42:D44 D46 D49 D51:D52 D54 D57 D59:D60 E35:E75 F35 F37:F75">
      <formula1>0</formula1>
      <formula2>500</formula2>
    </dataValidation>
    <dataValidation type="list" allowBlank="1" showErrorMessage="1" sqref="I12:I17">
      <formula1>#REF!</formula1>
    </dataValidation>
    <dataValidation type="list" allowBlank="1" sqref="Q11:Q17">
      <formula1>$T$2:$T$4</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PLAN_DE_MEJORAMIENTO - CONTRAL </vt:lpstr>
      <vt:lpstr>PLAN_DE_MEJORAMIENTO - ABIERTOS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dc:creator>
  <cp:keywords/>
  <dc:description/>
  <cp:lastModifiedBy>Arnoldo Eliecer Sosa Rodrigue</cp:lastModifiedBy>
  <cp:revision/>
  <dcterms:created xsi:type="dcterms:W3CDTF">2017-05-23T21:13:52Z</dcterms:created>
  <dcterms:modified xsi:type="dcterms:W3CDTF">2019-08-16T13:33:58Z</dcterms:modified>
  <cp:category/>
  <cp:contentStatus/>
</cp:coreProperties>
</file>